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<sst xmlns="http://schemas.openxmlformats.org/spreadsheetml/2006/main" count="3187" uniqueCount="259">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</sst>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1000125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>
        <v>79.95</v>
      </c>
      <c r="L6" s="83">
        <v>79.23</v>
      </c>
      <c r="M6" s="83">
        <v>76.19</v>
      </c>
      <c r="N6" s="83">
        <v>75.17</v>
      </c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>
        <v>78.4</v>
      </c>
      <c r="L7" s="30">
        <v>75.57</v>
      </c>
      <c r="M7" s="30">
        <v>74.48</v>
      </c>
      <c r="N7" s="30">
        <v>74.27</v>
      </c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>
        <v>78.4</v>
      </c>
      <c r="L8" s="30">
        <v>75.57</v>
      </c>
      <c r="M8" s="30">
        <v>74.48</v>
      </c>
      <c r="N8" s="30">
        <v>74.27</v>
      </c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>
        <v>87.65</v>
      </c>
      <c r="L10" s="130">
        <v>87.38</v>
      </c>
      <c r="M10" s="30">
        <v>86.62</v>
      </c>
      <c r="N10" s="30">
        <v>85.58</v>
      </c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>
        <v>85.38</v>
      </c>
      <c r="L11" s="30">
        <v>85.24</v>
      </c>
      <c r="M11" s="30">
        <v>80.65</v>
      </c>
      <c r="N11" s="30">
        <v>79.39</v>
      </c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>
        <v>84.11</v>
      </c>
      <c r="L12" s="30">
        <v>83.75</v>
      </c>
      <c r="M12" s="30">
        <v>80.08</v>
      </c>
      <c r="N12" s="30">
        <v>78.49</v>
      </c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>
        <v>90.86</v>
      </c>
      <c r="L13" s="30">
        <v>91.69</v>
      </c>
      <c r="M13" s="30">
        <v>83.11</v>
      </c>
      <c r="N13" s="30">
        <v>83.26</v>
      </c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>
        <v>71.97</v>
      </c>
      <c r="L14" s="30">
        <v>71.61</v>
      </c>
      <c r="M14" s="30">
        <v>69.39</v>
      </c>
      <c r="N14" s="30">
        <v>68.23</v>
      </c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>
        <v>96.53</v>
      </c>
      <c r="L18" s="83">
        <v>96.53</v>
      </c>
      <c r="M18" s="83">
        <v>98.29</v>
      </c>
      <c r="N18" s="83">
        <v>98.49</v>
      </c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>
        <v>108.93</v>
      </c>
      <c r="L19" s="30">
        <v>108.93</v>
      </c>
      <c r="M19" s="30">
        <v>118.22</v>
      </c>
      <c r="N19" s="30">
        <v>119.31</v>
      </c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>
        <v>108.93</v>
      </c>
      <c r="L20" s="30">
        <v>108.93</v>
      </c>
      <c r="M20" s="30">
        <v>118.22</v>
      </c>
      <c r="N20" s="30">
        <v>119.31</v>
      </c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>
        <v>93.65</v>
      </c>
      <c r="M26" s="30">
        <v>93.65</v>
      </c>
      <c r="N26" s="30">
        <v>93.65</v>
      </c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>
        <v>78.96</v>
      </c>
      <c r="L28" s="83">
        <v>78.6</v>
      </c>
      <c r="M28" s="83">
        <v>75.54</v>
      </c>
      <c r="N28" s="83">
        <v>74.14</v>
      </c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>
        <v>78.96</v>
      </c>
      <c r="L31" s="30">
        <v>78.6</v>
      </c>
      <c r="M31" s="30">
        <v>75.54</v>
      </c>
      <c r="N31" s="30">
        <v>74.14</v>
      </c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>
        <v>99.97</v>
      </c>
      <c r="L32" s="83">
        <v>91.84</v>
      </c>
      <c r="M32" s="83">
        <v>106.52</v>
      </c>
      <c r="N32" s="83">
        <v>104.23</v>
      </c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>
        <v>96.27</v>
      </c>
      <c r="L33" s="30">
        <v>87.21</v>
      </c>
      <c r="M33" s="30">
        <v>111.02</v>
      </c>
      <c r="N33" s="30">
        <v>107.95</v>
      </c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>
        <v>79.22</v>
      </c>
      <c r="L35" s="30">
        <v>58.33</v>
      </c>
      <c r="M35" s="30">
        <v>101.89</v>
      </c>
      <c r="N35" s="30">
        <v>129.28</v>
      </c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>
        <v>101.49</v>
      </c>
      <c r="L36" s="30">
        <v>96.04</v>
      </c>
      <c r="M36" s="30">
        <v>113.82</v>
      </c>
      <c r="N36" s="30">
        <v>101.43</v>
      </c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>
        <v>105.4</v>
      </c>
      <c r="L37" s="30">
        <v>98.65</v>
      </c>
      <c r="M37" s="30">
        <v>99.9</v>
      </c>
      <c r="N37" s="30">
        <v>98.76</v>
      </c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>
        <v>146.2</v>
      </c>
      <c r="L38" s="83">
        <v>160.61</v>
      </c>
      <c r="M38" s="83">
        <v>150.94</v>
      </c>
      <c r="N38" s="83">
        <v>116.09</v>
      </c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>
        <v>164.14</v>
      </c>
      <c r="L39" s="30">
        <v>183.48</v>
      </c>
      <c r="M39" s="30">
        <v>170.59</v>
      </c>
      <c r="N39" s="30">
        <v>123.82</v>
      </c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>
        <v>164.14</v>
      </c>
      <c r="L41" s="30">
        <v>183.48</v>
      </c>
      <c r="M41" s="30">
        <v>170.59</v>
      </c>
      <c r="N41" s="30">
        <v>123.82</v>
      </c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93.47</v>
      </c>
      <c r="N43" s="30">
        <v>93.47</v>
      </c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>
        <v>137.29</v>
      </c>
      <c r="M44" s="83">
        <v>137.29</v>
      </c>
      <c r="N44" s="83">
        <v>133.18</v>
      </c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>
        <v>137.29</v>
      </c>
      <c r="M45" s="30">
        <v>137.29</v>
      </c>
      <c r="N45" s="30">
        <v>133.18</v>
      </c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>
        <v>134.88</v>
      </c>
      <c r="M46" s="30">
        <v>134.88</v>
      </c>
      <c r="N46" s="30">
        <v>79.81</v>
      </c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>
        <v>137.48</v>
      </c>
      <c r="M49" s="30">
        <v>137.48</v>
      </c>
      <c r="N49" s="30">
        <v>137.48</v>
      </c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>
        <v>97.02</v>
      </c>
      <c r="L63" s="83">
        <v>94.63</v>
      </c>
      <c r="M63" s="83">
        <v>97.45</v>
      </c>
      <c r="N63" s="83">
        <v>92.88</v>
      </c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>
        <v>91.86</v>
      </c>
      <c r="L64" s="30">
        <v>93.47</v>
      </c>
      <c r="M64" s="30">
        <v>90.13</v>
      </c>
      <c r="N64" s="30">
        <v>84.32</v>
      </c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>
        <v>102.22</v>
      </c>
      <c r="L65" s="83">
        <v>102</v>
      </c>
      <c r="M65" s="83">
        <v>101.96</v>
      </c>
      <c r="N65" s="83">
        <v>99.65</v>
      </c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>
        <v>102.7</v>
      </c>
      <c r="L66" s="30">
        <v>102.69</v>
      </c>
      <c r="M66" s="30">
        <v>102.71</v>
      </c>
      <c r="N66" s="30">
        <v>100.28</v>
      </c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>
        <v>102.71</v>
      </c>
      <c r="L67" s="30">
        <v>102.71</v>
      </c>
      <c r="M67" s="30">
        <v>102.71</v>
      </c>
      <c r="N67" s="30">
        <v>100.29</v>
      </c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>
        <v>95.87</v>
      </c>
      <c r="L68" s="30">
        <v>80.36</v>
      </c>
      <c r="M68" s="30">
        <v>104.33</v>
      </c>
      <c r="N68" s="30">
        <v>88.82</v>
      </c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>
        <v>101.55</v>
      </c>
      <c r="L69" s="30">
        <v>100.77</v>
      </c>
      <c r="M69" s="30">
        <v>100.77</v>
      </c>
      <c r="N69" s="30">
        <v>99.23</v>
      </c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>
        <v>42.94</v>
      </c>
      <c r="L70" s="30">
        <v>42.94</v>
      </c>
      <c r="M70" s="30">
        <v>42.94</v>
      </c>
      <c r="N70" s="30">
        <v>42.94</v>
      </c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>
        <v>93.87</v>
      </c>
      <c r="L71" s="30">
        <v>150.44</v>
      </c>
      <c r="M71" s="30">
        <v>162.88</v>
      </c>
      <c r="N71" s="30">
        <v>154.17</v>
      </c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>
        <v>103.57</v>
      </c>
      <c r="L72" s="30">
        <v>103.63</v>
      </c>
      <c r="M72" s="30">
        <v>103.11</v>
      </c>
      <c r="N72" s="30">
        <v>98.77</v>
      </c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>
        <v>102.22</v>
      </c>
      <c r="L73" s="30">
        <v>103.12</v>
      </c>
      <c r="M73" s="30">
        <v>102.22</v>
      </c>
      <c r="N73" s="30">
        <v>101.32</v>
      </c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>
        <v>110.59</v>
      </c>
      <c r="L74" s="30">
        <v>106.28</v>
      </c>
      <c r="M74" s="30">
        <v>107.72</v>
      </c>
      <c r="N74" s="30">
        <v>85.46</v>
      </c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>
        <v>90.65</v>
      </c>
      <c r="L76" s="83">
        <v>99.1</v>
      </c>
      <c r="M76" s="83">
        <v>101.35</v>
      </c>
      <c r="N76" s="83">
        <v>100.4</v>
      </c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>
        <v>89.36</v>
      </c>
      <c r="L77" s="30">
        <v>100.94</v>
      </c>
      <c r="M77" s="30">
        <v>104.09</v>
      </c>
      <c r="N77" s="30">
        <v>107.14</v>
      </c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>
        <v>89.36</v>
      </c>
      <c r="L78" s="30">
        <v>100.94</v>
      </c>
      <c r="M78" s="30">
        <v>104.09</v>
      </c>
      <c r="N78" s="30">
        <v>107.14</v>
      </c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>
        <v>73.26</v>
      </c>
      <c r="L80" s="30">
        <v>71.56</v>
      </c>
      <c r="M80" s="30">
        <v>70.53</v>
      </c>
      <c r="N80" s="30">
        <v>70.29</v>
      </c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>
        <v>98.23</v>
      </c>
      <c r="L81" s="30">
        <v>98.23</v>
      </c>
      <c r="M81" s="30">
        <v>98.1</v>
      </c>
      <c r="N81" s="30">
        <v>83.78</v>
      </c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>
        <v>94.33</v>
      </c>
      <c r="L82" s="86">
        <v>100.02</v>
      </c>
      <c r="M82" s="86">
        <v>101.54</v>
      </c>
      <c r="N82" s="86">
        <v>100.16</v>
      </c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>
        <v>95.22</v>
      </c>
      <c r="L83" s="89">
        <v>98.24</v>
      </c>
      <c r="M83" s="89">
        <v>100.19</v>
      </c>
      <c r="N83" s="89">
        <v>97.76</v>
      </c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>
        <v>93.75</v>
      </c>
      <c r="L84" s="33">
        <v>98.48</v>
      </c>
      <c r="M84" s="33">
        <v>98.86</v>
      </c>
      <c r="N84" s="33">
        <v>96.43</v>
      </c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>
        <v>94.89</v>
      </c>
      <c r="L85" s="74">
        <v>98.24</v>
      </c>
      <c r="M85" s="74">
        <v>100.41</v>
      </c>
      <c r="N85" s="74">
        <v>99.32</v>
      </c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>
        <v>93.65</v>
      </c>
      <c r="L86" s="79">
        <v>100.33</v>
      </c>
      <c r="M86" s="79">
        <v>102.12</v>
      </c>
      <c r="N86" s="79">
        <v>103.05</v>
      </c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-7.207520891364895</v>
      </c>
      <c r="DN6" s="92">
        <f>('2005 ennakollinen'!L6-'2004'!L6)/'2004'!L6*100</f>
        <v>-8.878665899942494</v>
      </c>
      <c r="DO6" s="92">
        <f>('2005 ennakollinen'!M6-'2004'!M6)/'2004'!M6*100</f>
        <v>-2.8684344722080573</v>
      </c>
      <c r="DP6" s="92">
        <f>('2005 ennakollinen'!N6-'2004'!N6)/'2004'!N6*100</f>
        <v>-3.0564869744647982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-15.261565067012528</v>
      </c>
      <c r="DN7" s="56">
        <f>('2005 ennakollinen'!L7-'2004'!L7)/'2004'!L7*100</f>
        <v>-19.29730884237506</v>
      </c>
      <c r="DO7" s="56">
        <f>('2005 ennakollinen'!M7-'2004'!M7)/'2004'!M7*100</f>
        <v>-8.38868388683886</v>
      </c>
      <c r="DP7" s="56">
        <f>('2005 ennakollinen'!N7-'2004'!N7)/'2004'!N7*100</f>
        <v>-5.784599771660538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-15.261565067012528</v>
      </c>
      <c r="DN8" s="56">
        <f>('2005 ennakollinen'!L8-'2004'!L8)/'2004'!L8*100</f>
        <v>-19.29730884237506</v>
      </c>
      <c r="DO8" s="56">
        <f>('2005 ennakollinen'!M8-'2004'!M8)/'2004'!M8*100</f>
        <v>-8.38868388683886</v>
      </c>
      <c r="DP8" s="56">
        <f>('2005 ennakollinen'!N8-'2004'!N8)/'2004'!N8*100</f>
        <v>-5.784599771660538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-5.620760202433508</v>
      </c>
      <c r="DN10" s="56">
        <f>('2005 ennakollinen'!L10-'2004'!L10)/'2004'!L10*100</f>
        <v>-8.798664022544626</v>
      </c>
      <c r="DO10" s="56">
        <f>('2005 ennakollinen'!M10-'2004'!M10)/'2004'!M10*100</f>
        <v>2.2788995158814584</v>
      </c>
      <c r="DP10" s="56">
        <f>('2005 ennakollinen'!N10-'2004'!N10)/'2004'!N10*100</f>
        <v>2.724762933621409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-7.507312317192078</v>
      </c>
      <c r="DN11" s="56">
        <f>('2005 ennakollinen'!L11-'2004'!L11)/'2004'!L11*100</f>
        <v>-8.795206505456878</v>
      </c>
      <c r="DO11" s="56">
        <f>('2005 ennakollinen'!M11-'2004'!M11)/'2004'!M11*100</f>
        <v>-2.301635372501504</v>
      </c>
      <c r="DP11" s="56">
        <f>('2005 ennakollinen'!N11-'2004'!N11)/'2004'!N11*100</f>
        <v>-3.241925655088357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-5.843501623194894</v>
      </c>
      <c r="DN12" s="56">
        <f>('2005 ennakollinen'!L12-'2004'!L12)/'2004'!L12*100</f>
        <v>-7.682980599647266</v>
      </c>
      <c r="DO12" s="56">
        <f>('2005 ennakollinen'!M12-'2004'!M12)/'2004'!M12*100</f>
        <v>-1.3185459026494237</v>
      </c>
      <c r="DP12" s="56">
        <f>('2005 ennakollinen'!N12-'2004'!N12)/'2004'!N12*100</f>
        <v>-2.4847807181016277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-13.63938789088489</v>
      </c>
      <c r="DN13" s="56">
        <f>('2005 ennakollinen'!L13-'2004'!L13)/'2004'!L13*100</f>
        <v>-12.941511583744775</v>
      </c>
      <c r="DO13" s="56">
        <f>('2005 ennakollinen'!M13-'2004'!M13)/'2004'!M13*100</f>
        <v>-6.206974382123914</v>
      </c>
      <c r="DP13" s="56">
        <f>('2005 ennakollinen'!N13-'2004'!N13)/'2004'!N13*100</f>
        <v>-6.259851384823226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-0.6899406651028012</v>
      </c>
      <c r="DN14" s="56">
        <f>('2005 ennakollinen'!L14-'2004'!L14)/'2004'!L14*100</f>
        <v>-0.9269507470946344</v>
      </c>
      <c r="DO14" s="56">
        <f>('2005 ennakollinen'!M14-'2004'!M14)/'2004'!M14*100</f>
        <v>-0.7438134744671665</v>
      </c>
      <c r="DP14" s="56">
        <f>('2005 ennakollinen'!N14-'2004'!N14)/'2004'!N14*100</f>
        <v>-1.7283594987757493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-6.454113770714214</v>
      </c>
      <c r="DN18" s="92">
        <f>('2005 ennakollinen'!L18-'2004'!L18)/'2004'!L18*100</f>
        <v>-6.454113770714214</v>
      </c>
      <c r="DO18" s="92">
        <f>('2005 ennakollinen'!M18-'2004'!M18)/'2004'!M18*100</f>
        <v>-0.5665149215983694</v>
      </c>
      <c r="DP18" s="92">
        <f>('2005 ennakollinen'!N18-'2004'!N18)/'2004'!N18*100</f>
        <v>2.5616994689159576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-20.604956268221564</v>
      </c>
      <c r="DN19" s="56">
        <f>('2005 ennakollinen'!L19-'2004'!L19)/'2004'!L19*100</f>
        <v>-20.63387978142076</v>
      </c>
      <c r="DO19" s="56">
        <f>('2005 ennakollinen'!M19-'2004'!M19)/'2004'!M19*100</f>
        <v>3.5110760879082434</v>
      </c>
      <c r="DP19" s="56">
        <f>('2005 ennakollinen'!N19-'2004'!N19)/'2004'!N19*100</f>
        <v>20.18736778482926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-20.604956268221564</v>
      </c>
      <c r="DN20" s="56">
        <f>('2005 ennakollinen'!L20-'2004'!L20)/'2004'!L20*100</f>
        <v>-20.63387978142076</v>
      </c>
      <c r="DO20" s="56">
        <f>('2005 ennakollinen'!M20-'2004'!M20)/'2004'!M20*100</f>
        <v>3.5110760879082434</v>
      </c>
      <c r="DP20" s="56">
        <f>('2005 ennakollinen'!N20-'2004'!N20)/'2004'!N20*100</f>
        <v>20.18736778482926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-1.7107472712006668</v>
      </c>
      <c r="DN26" s="56">
        <f>('2005 ennakollinen'!L26-'2004'!L26)/'2004'!L26*100</f>
        <v>-1.7107472712006668</v>
      </c>
      <c r="DO26" s="56">
        <f>('2005 ennakollinen'!M26-'2004'!M26)/'2004'!M26*100</f>
        <v>-1.7107472712006668</v>
      </c>
      <c r="DP26" s="56">
        <f>('2005 ennakollinen'!N26-'2004'!N26)/'2004'!N26*100</f>
        <v>-1.7107472712006668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-3.9065352318364464</v>
      </c>
      <c r="DN28" s="92">
        <f>('2005 ennakollinen'!L28-'2004'!L28)/'2004'!L28*100</f>
        <v>-5.175533840028962</v>
      </c>
      <c r="DO28" s="92">
        <f>('2005 ennakollinen'!M28-'2004'!M28)/'2004'!M28*100</f>
        <v>-1.0997643362136544</v>
      </c>
      <c r="DP28" s="92">
        <f>('2005 ennakollinen'!N28-'2004'!N28)/'2004'!N28*100</f>
        <v>-2.189973614775721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-3.9065352318364464</v>
      </c>
      <c r="DN31" s="56">
        <f>('2005 ennakollinen'!L31-'2004'!L31)/'2004'!L31*100</f>
        <v>-5.175533840028962</v>
      </c>
      <c r="DO31" s="56">
        <f>('2005 ennakollinen'!M31-'2004'!M31)/'2004'!M31*100</f>
        <v>-1.0997643362136544</v>
      </c>
      <c r="DP31" s="56">
        <f>('2005 ennakollinen'!N31-'2004'!N31)/'2004'!N31*100</f>
        <v>-2.189973614775721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-6.087364960075156</v>
      </c>
      <c r="DN32" s="92">
        <f>('2005 ennakollinen'!L32-'2004'!L32)/'2004'!L32*100</f>
        <v>-12.516669841874641</v>
      </c>
      <c r="DO32" s="92">
        <f>('2005 ennakollinen'!M32-'2004'!M32)/'2004'!M32*100</f>
        <v>0.7281323877068521</v>
      </c>
      <c r="DP32" s="92">
        <f>('2005 ennakollinen'!N32-'2004'!N32)/'2004'!N32*100</f>
        <v>-7.5073209690300775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-10.429847413472281</v>
      </c>
      <c r="DN33" s="56">
        <f>('2005 ennakollinen'!L33-'2004'!L33)/'2004'!L33*100</f>
        <v>-19.07766539853392</v>
      </c>
      <c r="DO33" s="56">
        <f>('2005 ennakollinen'!M33-'2004'!M33)/'2004'!M33*100</f>
        <v>-0.8926977325477594</v>
      </c>
      <c r="DP33" s="56">
        <f>('2005 ennakollinen'!N33-'2004'!N33)/'2004'!N33*100</f>
        <v>-11.057098129686086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-6.668237511781334</v>
      </c>
      <c r="DN35" s="56">
        <f>('2005 ennakollinen'!L35-'2004'!L35)/'2004'!L35*100</f>
        <v>-23.421294472889592</v>
      </c>
      <c r="DO35" s="56">
        <f>('2005 ennakollinen'!M35-'2004'!M35)/'2004'!M35*100</f>
        <v>1.7170809623639802</v>
      </c>
      <c r="DP35" s="56">
        <f>('2005 ennakollinen'!N35-'2004'!N35)/'2004'!N35*100</f>
        <v>-6.878916660664129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-11.284965034965044</v>
      </c>
      <c r="DN36" s="56">
        <f>('2005 ennakollinen'!L36-'2004'!L36)/'2004'!L36*100</f>
        <v>-18.21510687217917</v>
      </c>
      <c r="DO36" s="56">
        <f>('2005 ennakollinen'!M36-'2004'!M36)/'2004'!M36*100</f>
        <v>-1.5823605706874295</v>
      </c>
      <c r="DP36" s="56">
        <f>('2005 ennakollinen'!N36-'2004'!N36)/'2004'!N36*100</f>
        <v>-12.575418031373891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0.45749142203584064</v>
      </c>
      <c r="DN37" s="56">
        <f>('2005 ennakollinen'!L37-'2004'!L37)/'2004'!L37*100</f>
        <v>-2.2202398651997175</v>
      </c>
      <c r="DO37" s="56">
        <f>('2005 ennakollinen'!M37-'2004'!M37)/'2004'!M37*100</f>
        <v>3.4911426499533866</v>
      </c>
      <c r="DP37" s="56">
        <f>('2005 ennakollinen'!N37-'2004'!N37)/'2004'!N37*100</f>
        <v>-1.2004801920768196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-12.33960906583524</v>
      </c>
      <c r="DN38" s="92">
        <f>('2005 ennakollinen'!L38-'2004'!L38)/'2004'!L38*100</f>
        <v>-3.6994843506415562</v>
      </c>
      <c r="DO38" s="92">
        <f>('2005 ennakollinen'!M38-'2004'!M38)/'2004'!M38*100</f>
        <v>-25.648982808728633</v>
      </c>
      <c r="DP38" s="92">
        <f>('2005 ennakollinen'!N38-'2004'!N38)/'2004'!N38*100</f>
        <v>-29.61256290547505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-14.403420942845226</v>
      </c>
      <c r="DN39" s="56">
        <f>('2005 ennakollinen'!L39-'2004'!L39)/'2004'!L39*100</f>
        <v>-4.317897371714644</v>
      </c>
      <c r="DO39" s="56">
        <f>('2005 ennakollinen'!M39-'2004'!M39)/'2004'!M39*100</f>
        <v>-29.030245038898368</v>
      </c>
      <c r="DP39" s="56">
        <f>('2005 ennakollinen'!N39-'2004'!N39)/'2004'!N39*100</f>
        <v>-34.583685545224014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-14.403420942845226</v>
      </c>
      <c r="DN41" s="56">
        <f>('2005 ennakollinen'!L41-'2004'!L41)/'2004'!L41*100</f>
        <v>-4.317897371714644</v>
      </c>
      <c r="DO41" s="56">
        <f>('2005 ennakollinen'!M41-'2004'!M41)/'2004'!M41*100</f>
        <v>-29.030245038898368</v>
      </c>
      <c r="DP41" s="56">
        <f>('2005 ennakollinen'!N41-'2004'!N41)/'2004'!N41*100</f>
        <v>-34.583685545224014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0</v>
      </c>
      <c r="DN43" s="56">
        <f>('2005 ennakollinen'!L43-'2004'!L43)/'2004'!L43*100</f>
        <v>0</v>
      </c>
      <c r="DO43" s="56">
        <f>('2005 ennakollinen'!M43-'2004'!M43)/'2004'!M43*100</f>
        <v>-0.2667520273154076</v>
      </c>
      <c r="DP43" s="56">
        <f>('2005 ennakollinen'!N43-'2004'!N43)/'2004'!N43*100</f>
        <v>-0.2667520273154076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-12.286167440806615</v>
      </c>
      <c r="DN44" s="92">
        <f>('2005 ennakollinen'!L44-'2004'!L44)/'2004'!L44*100</f>
        <v>-10.983595928159241</v>
      </c>
      <c r="DO44" s="92">
        <f>('2005 ennakollinen'!M44-'2004'!M44)/'2004'!M44*100</f>
        <v>-10.983595928159241</v>
      </c>
      <c r="DP44" s="92">
        <f>('2005 ennakollinen'!N44-'2004'!N44)/'2004'!N44*100</f>
        <v>-13.994187923797217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-12.286167440806615</v>
      </c>
      <c r="DN45" s="56">
        <f>('2005 ennakollinen'!L45-'2004'!L45)/'2004'!L45*100</f>
        <v>-10.983595928159241</v>
      </c>
      <c r="DO45" s="56">
        <f>('2005 ennakollinen'!M45-'2004'!M45)/'2004'!M45*100</f>
        <v>-10.983595928159241</v>
      </c>
      <c r="DP45" s="56">
        <f>('2005 ennakollinen'!N45-'2004'!N45)/'2004'!N45*100</f>
        <v>-13.994187923797217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6.616077780412607</v>
      </c>
      <c r="DN46" s="56">
        <f>('2005 ennakollinen'!L46-'2004'!L46)/'2004'!L46*100</f>
        <v>6.616077780412607</v>
      </c>
      <c r="DO46" s="56">
        <f>('2005 ennakollinen'!M46-'2004'!M46)/'2004'!M46*100</f>
        <v>6.616077780412607</v>
      </c>
      <c r="DP46" s="56">
        <f>('2005 ennakollinen'!N46-'2004'!N46)/'2004'!N46*100</f>
        <v>-40.828884934756815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-13.352162596223064</v>
      </c>
      <c r="DN49" s="56">
        <f>('2005 ennakollinen'!L49-'2004'!L49)/'2004'!L49*100</f>
        <v>-12.130896075674306</v>
      </c>
      <c r="DO49" s="56">
        <f>('2005 ennakollinen'!M49-'2004'!M49)/'2004'!M49*100</f>
        <v>-12.130896075674306</v>
      </c>
      <c r="DP49" s="56">
        <f>('2005 ennakollinen'!N49-'2004'!N49)/'2004'!N49*100</f>
        <v>-12.130896075674306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-7.7493581819910675</v>
      </c>
      <c r="DN63" s="92">
        <f>('2005 ennakollinen'!L63-'2004'!L63)/'2004'!L63*100</f>
        <v>-9.149385560675885</v>
      </c>
      <c r="DO63" s="92">
        <f>('2005 ennakollinen'!M63-'2004'!M63)/'2004'!M63*100</f>
        <v>-5.954448948079523</v>
      </c>
      <c r="DP63" s="92">
        <f>('2005 ennakollinen'!N63-'2004'!N63)/'2004'!N63*100</f>
        <v>-8.807069219440352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-8.185907046476759</v>
      </c>
      <c r="DN64" s="56">
        <f>('2005 ennakollinen'!L64-'2004'!L64)/'2004'!L64*100</f>
        <v>-7.105943152454786</v>
      </c>
      <c r="DO64" s="56">
        <f>('2005 ennakollinen'!M64-'2004'!M64)/'2004'!M64*100</f>
        <v>-9.271189853030005</v>
      </c>
      <c r="DP64" s="56">
        <f>('2005 ennakollinen'!N64-'2004'!N64)/'2004'!N64*100</f>
        <v>-9.09874946097457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7.599999999999999</v>
      </c>
      <c r="DN65" s="92">
        <f>('2005 ennakollinen'!L65-'2004'!L65)/'2004'!L65*100</f>
        <v>6.851037083595229</v>
      </c>
      <c r="DO65" s="92">
        <f>('2005 ennakollinen'!M65-'2004'!M65)/'2004'!M65*100</f>
        <v>5.6470832038130645</v>
      </c>
      <c r="DP65" s="92">
        <f>('2005 ennakollinen'!N65-'2004'!N65)/'2004'!N65*100</f>
        <v>2.965488737342431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9.780865847140573</v>
      </c>
      <c r="DN66" s="56">
        <f>('2005 ennakollinen'!L66-'2004'!L66)/'2004'!L66*100</f>
        <v>8.678167001799135</v>
      </c>
      <c r="DO66" s="56">
        <f>('2005 ennakollinen'!M66-'2004'!M66)/'2004'!M66*100</f>
        <v>8.69933326277913</v>
      </c>
      <c r="DP66" s="56">
        <f>('2005 ennakollinen'!N66-'2004'!N66)/'2004'!N66*100</f>
        <v>8.328832235065367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9.803292709001482</v>
      </c>
      <c r="DN67" s="56">
        <f>('2005 ennakollinen'!L67-'2004'!L67)/'2004'!L67*100</f>
        <v>8.687830687830681</v>
      </c>
      <c r="DO67" s="56">
        <f>('2005 ennakollinen'!M67-'2004'!M67)/'2004'!M67*100</f>
        <v>8.687830687830681</v>
      </c>
      <c r="DP67" s="56">
        <f>('2005 ennakollinen'!N67-'2004'!N67)/'2004'!N67*100</f>
        <v>8.339634870908515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-11.681252878857663</v>
      </c>
      <c r="DN68" s="56">
        <f>('2005 ennakollinen'!L68-'2004'!L68)/'2004'!L68*100</f>
        <v>3.6368326025277184</v>
      </c>
      <c r="DO68" s="56">
        <f>('2005 ennakollinen'!M68-'2004'!M68)/'2004'!M68*100</f>
        <v>34.5499097240134</v>
      </c>
      <c r="DP68" s="56">
        <f>('2005 ennakollinen'!N68-'2004'!N68)/'2004'!N68*100</f>
        <v>-8.696546052631588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9.134873723804407</v>
      </c>
      <c r="DN69" s="56">
        <f>('2005 ennakollinen'!L69-'2004'!L69)/'2004'!L69*100</f>
        <v>8.296614723267059</v>
      </c>
      <c r="DO69" s="56">
        <f>('2005 ennakollinen'!M69-'2004'!M69)/'2004'!M69*100</f>
        <v>5.662157911292851</v>
      </c>
      <c r="DP69" s="56">
        <f>('2005 ennakollinen'!N69-'2004'!N69)/'2004'!N69*100</f>
        <v>1.5868140868140836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6.0508767596937405</v>
      </c>
      <c r="DN70" s="56">
        <f>('2005 ennakollinen'!L70-'2004'!L70)/'2004'!L70*100</f>
        <v>6.0508767596937405</v>
      </c>
      <c r="DO70" s="56">
        <f>('2005 ennakollinen'!M70-'2004'!M70)/'2004'!M70*100</f>
        <v>6.0508767596937405</v>
      </c>
      <c r="DP70" s="56">
        <f>('2005 ennakollinen'!N70-'2004'!N70)/'2004'!N70*100</f>
        <v>6.0508767596937405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5.590551181102361</v>
      </c>
      <c r="DN71" s="56">
        <f>('2005 ennakollinen'!L71-'2004'!L71)/'2004'!L71*100</f>
        <v>-5.839644488952877</v>
      </c>
      <c r="DO71" s="56">
        <f>('2005 ennakollinen'!M71-'2004'!M71)/'2004'!M71*100</f>
        <v>8.717127219329864</v>
      </c>
      <c r="DP71" s="56">
        <f>('2005 ennakollinen'!N71-'2004'!N71)/'2004'!N71*100</f>
        <v>7.353248381031944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-2.1262521262521266</v>
      </c>
      <c r="DN72" s="56">
        <f>('2005 ennakollinen'!L72-'2004'!L72)/'2004'!L72*100</f>
        <v>-1.5391923990498855</v>
      </c>
      <c r="DO72" s="56">
        <f>('2005 ennakollinen'!M72-'2004'!M72)/'2004'!M72*100</f>
        <v>-2.2468714448236673</v>
      </c>
      <c r="DP72" s="56">
        <f>('2005 ennakollinen'!N72-'2004'!N72)/'2004'!N72*100</f>
        <v>-6.458944975849993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-2.564102564102562</v>
      </c>
      <c r="DN73" s="56">
        <f>('2005 ennakollinen'!L73-'2004'!L73)/'2004'!L73*100</f>
        <v>-1.706224382804301</v>
      </c>
      <c r="DO73" s="56">
        <f>('2005 ennakollinen'!M73-'2004'!M73)/'2004'!M73*100</f>
        <v>-2.564102564102562</v>
      </c>
      <c r="DP73" s="56">
        <f>('2005 ennakollinen'!N73-'2004'!N73)/'2004'!N73*100</f>
        <v>-3.4219807454008233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0</v>
      </c>
      <c r="DN74" s="56">
        <f>('2005 ennakollinen'!L74-'2004'!L74)/'2004'!L74*100</f>
        <v>-0.6728971962616812</v>
      </c>
      <c r="DO74" s="56">
        <f>('2005 ennakollinen'!M74-'2004'!M74)/'2004'!M74*100</f>
        <v>-0.6639616377720388</v>
      </c>
      <c r="DP74" s="56">
        <f>('2005 ennakollinen'!N74-'2004'!N74)/'2004'!N74*100</f>
        <v>-21.711249541956764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-5.523710265763415</v>
      </c>
      <c r="DN76" s="92">
        <f>('2005 ennakollinen'!L76-'2004'!L76)/'2004'!L76*100</f>
        <v>-4.97650781474735</v>
      </c>
      <c r="DO76" s="92">
        <f>('2005 ennakollinen'!M76-'2004'!M76)/'2004'!M76*100</f>
        <v>-5.022959422734514</v>
      </c>
      <c r="DP76" s="92">
        <f>('2005 ennakollinen'!N76-'2004'!N76)/'2004'!N76*100</f>
        <v>-6.838637839844104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-5.996212918156956</v>
      </c>
      <c r="DN77" s="56">
        <f>('2005 ennakollinen'!L77-'2004'!L77)/'2004'!L77*100</f>
        <v>-5.265133740028156</v>
      </c>
      <c r="DO77" s="56">
        <f>('2005 ennakollinen'!M77-'2004'!M77)/'2004'!M77*100</f>
        <v>-5.217628847204508</v>
      </c>
      <c r="DP77" s="56">
        <f>('2005 ennakollinen'!N77-'2004'!N77)/'2004'!N77*100</f>
        <v>-4.950319375443576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-5.996212918156956</v>
      </c>
      <c r="DN78" s="56">
        <f>('2005 ennakollinen'!L78-'2004'!L78)/'2004'!L78*100</f>
        <v>-5.265133740028156</v>
      </c>
      <c r="DO78" s="56">
        <f>('2005 ennakollinen'!M78-'2004'!M78)/'2004'!M78*100</f>
        <v>-5.217628847204508</v>
      </c>
      <c r="DP78" s="56">
        <f>('2005 ennakollinen'!N78-'2004'!N78)/'2004'!N78*100</f>
        <v>-4.950319375443576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-17.09856286069933</v>
      </c>
      <c r="DN80" s="56">
        <f>('2005 ennakollinen'!L80-'2004'!L80)/'2004'!L80*100</f>
        <v>-16.70352694680479</v>
      </c>
      <c r="DO80" s="56">
        <f>('2005 ennakollinen'!M80-'2004'!M80)/'2004'!M80*100</f>
        <v>-17.90245605866604</v>
      </c>
      <c r="DP80" s="56">
        <f>('2005 ennakollinen'!N80-'2004'!N80)/'2004'!N80*100</f>
        <v>-17.00318809776832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-2.083333333333323</v>
      </c>
      <c r="DN81" s="56">
        <f>('2005 ennakollinen'!L81-'2004'!L81)/'2004'!L81*100</f>
        <v>-2.083333333333323</v>
      </c>
      <c r="DO81" s="56">
        <f>('2005 ennakollinen'!M81-'2004'!M81)/'2004'!M81*100</f>
        <v>-2.2129186602870803</v>
      </c>
      <c r="DP81" s="56">
        <f>('2005 ennakollinen'!N81-'2004'!N81)/'2004'!N81*100</f>
        <v>-12.528711630820629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-1.3697197825177774</v>
      </c>
      <c r="DN82" s="115">
        <f>('2005 ennakollinen'!L82-'2004'!L82)/'2004'!L82*100</f>
        <v>-1.4387071344107292</v>
      </c>
      <c r="DO82" s="115">
        <f>('2005 ennakollinen'!M82-'2004'!M82)/'2004'!M82*100</f>
        <v>-1.8557896771699087</v>
      </c>
      <c r="DP82" s="115">
        <f>('2005 ennakollinen'!N82-'2004'!N82)/'2004'!N82*100</f>
        <v>-3.950901419255854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-3.60396841465884</v>
      </c>
      <c r="DN83" s="96">
        <f>('2005 ennakollinen'!L83-'2004'!L83)/'2004'!L83*100</f>
        <v>-4.034385073752085</v>
      </c>
      <c r="DO83" s="96">
        <f>('2005 ennakollinen'!M83-'2004'!M83)/'2004'!M83*100</f>
        <v>-3.207419572988124</v>
      </c>
      <c r="DP83" s="96">
        <f>('2005 ennakollinen'!N83-'2004'!N83)/'2004'!N83*100</f>
        <v>-5.5276381909547725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-3.030616466694256</v>
      </c>
      <c r="DN84" s="56">
        <f>('2005 ennakollinen'!L84-'2004'!L84)/'2004'!L84*100</f>
        <v>-2.7646129541864113</v>
      </c>
      <c r="DO84" s="56">
        <f>('2005 ennakollinen'!M84-'2004'!M84)/'2004'!M84*100</f>
        <v>-3.5418089569714075</v>
      </c>
      <c r="DP84" s="56">
        <f>('2005 ennakollinen'!N84-'2004'!N84)/'2004'!N84*100</f>
        <v>-5.060549374815385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-3.77243687252814</v>
      </c>
      <c r="DN85" s="102">
        <f>('2005 ennakollinen'!L85-'2004'!L85)/'2004'!L85*100</f>
        <v>-4.240179354712943</v>
      </c>
      <c r="DO85" s="102">
        <f>('2005 ennakollinen'!M85-'2004'!M85)/'2004'!M85*100</f>
        <v>-3.3217793183131166</v>
      </c>
      <c r="DP85" s="102">
        <f>('2005 ennakollinen'!N85-'2004'!N85)/'2004'!N85*100</f>
        <v>-4.81119417289631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-1.2339168951697823</v>
      </c>
      <c r="DN86" s="108">
        <f>('2005 ennakollinen'!L86-'2004'!L86)/'2004'!L86*100</f>
        <v>-1.3276947285601972</v>
      </c>
      <c r="DO86" s="108">
        <f>('2005 ennakollinen'!M86-'2004'!M86)/'2004'!M86*100</f>
        <v>-1.8171329679838482</v>
      </c>
      <c r="DP86" s="108">
        <f>('2005 ennakollinen'!N86-'2004'!N86)/'2004'!N86*100</f>
        <v>-2.5716176609624646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2005-11-10T08:33:17Z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