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v2005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<sst xmlns="http://schemas.openxmlformats.org/spreadsheetml/2006/main" count="54" uniqueCount="25">
  <si>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Yhteensä</t>
  </si>
  <si>
    <t>Opistoasteen koulutus</t>
  </si>
  <si>
    <t>-</t>
  </si>
  <si>
    <t>Ammattikorkeakoulukoulutus</t>
  </si>
  <si>
    <t>Alempi korkeakoulukoulutus</t>
  </si>
  <si>
    <t>Ylempi ammattikorkeakoulukoulutus</t>
  </si>
  <si>
    <t>Ylempi korkeakoulukoulutus</t>
  </si>
  <si>
    <t>Lääkärien erikoistumiskoulutus</t>
  </si>
  <si>
    <t>Lisensiaatinkoulutus</t>
  </si>
  <si>
    <t>Tohtorinkoulutus</t>
  </si>
  <si>
    <t xml:space="preserve">      Tilastokeskus</t>
  </si>
  <si>
    <t>Koulutusaste</t>
  </si>
  <si>
    <t>Opiskelijoita</t>
  </si>
  <si>
    <t>Työllisiä</t>
  </si>
  <si>
    <t>%</t>
  </si>
  <si>
    <t>Ikä</t>
  </si>
  <si>
    <t>yhteensä</t>
  </si>
  <si>
    <t>opiskelijoita</t>
  </si>
  <si>
    <t>25-</t>
  </si>
  <si>
    <t>Lähde: Tilastokeskus, Koulutustilastot</t>
  </si>
  <si>
    <t>Työllisten opiskelijoiden osuus kaikista opiskelijoista, %</t>
  </si>
  <si>
    <t>*) Vuonna 2005 opiskeli lukiokoulutuksessa 68 464 ja ammatillisessa koulutuksessa 48 899 alle 18-vuotiasta opiskelijaa, joiden työssäkäynnistä ei ole tietoja.</t>
  </si>
  <si>
    <t>Vähintään 18-vuotiaiden opiskelijoiden työssäkäynti koulutusasteen ja iän mukaan 2005</t>
  </si>
  <si>
    <t>Lukiokoulutus*)</t>
  </si>
  <si>
    <t>Toisen asteen ammatillinen koulutus*)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</si>
</sst>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">
    <font>
      <sz val="10"/>
      <name val="Arial"/>
      <family val="0"/>
    </font>
    <font>
      <b/>
      <i/>
      <sz val="11"/>
      <name val="Helvetic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15">
      <alignment/>
      <protection/>
    </xf>
    <xf numFmtId="0" fontId="2" fillId="0" borderId="0" xfId="15" applyFont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3.00390625" style="0" customWidth="1"/>
    <col min="2" max="2" width="11.140625" style="2" bestFit="1" customWidth="1"/>
    <col min="3" max="3" width="10.7109375" style="2" bestFit="1" customWidth="1"/>
    <col min="4" max="10" width="9.140625" style="2" customWidth="1"/>
  </cols>
  <sheetData>
    <row r="1" spans="1:10" ht="14.25">
      <c r="A1" s="3" t="s">
        <v>10</v>
      </c>
      <c r="B1" s="4"/>
      <c r="C1"/>
      <c r="D1"/>
      <c r="E1"/>
      <c r="F1"/>
      <c r="G1"/>
      <c r="H1"/>
      <c r="I1"/>
      <c r="J1"/>
    </row>
    <row r="2" spans="1:12" ht="12.75">
      <c r="A2" s="5"/>
      <c r="B2" s="4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5"/>
      <c r="B3" s="4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7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2" t="s">
        <v>11</v>
      </c>
      <c r="B7" s="21" t="s">
        <v>12</v>
      </c>
      <c r="C7" s="21" t="s">
        <v>13</v>
      </c>
      <c r="D7" s="21"/>
      <c r="E7" s="23" t="s">
        <v>15</v>
      </c>
      <c r="F7" s="22"/>
      <c r="G7" s="22"/>
      <c r="H7" s="22"/>
      <c r="I7" s="22"/>
      <c r="J7" s="22"/>
      <c r="K7" s="22"/>
      <c r="L7" s="22"/>
    </row>
    <row r="8" spans="1:12" ht="12.75">
      <c r="A8" s="20"/>
      <c r="B8" s="21" t="s">
        <v>16</v>
      </c>
      <c r="C8" s="21" t="s">
        <v>17</v>
      </c>
      <c r="E8" s="23">
        <v>18</v>
      </c>
      <c r="F8" s="23">
        <v>19</v>
      </c>
      <c r="G8" s="23">
        <v>20</v>
      </c>
      <c r="H8" s="23">
        <v>21</v>
      </c>
      <c r="I8" s="23">
        <v>22</v>
      </c>
      <c r="J8" s="23">
        <v>23</v>
      </c>
      <c r="K8" s="23">
        <v>24</v>
      </c>
      <c r="L8" s="23" t="s">
        <v>18</v>
      </c>
    </row>
    <row r="9" spans="1:12" ht="12.75">
      <c r="A9" s="10"/>
      <c r="B9" s="11"/>
      <c r="C9" s="11"/>
      <c r="D9" s="13" t="s">
        <v>14</v>
      </c>
      <c r="E9" s="13"/>
      <c r="F9" s="13"/>
      <c r="G9" s="13"/>
      <c r="H9" s="13"/>
      <c r="I9" s="13"/>
      <c r="J9" s="13"/>
      <c r="K9" s="13"/>
      <c r="L9" s="13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6"/>
    </row>
    <row r="11" spans="1:13" ht="12.75">
      <c r="A11" s="1" t="s">
        <v>23</v>
      </c>
      <c r="B11" s="2">
        <v>49647</v>
      </c>
      <c r="C11" s="2">
        <v>14883</v>
      </c>
      <c r="D11" s="18">
        <f>C11/B11*100</f>
        <v>29.97764215360445</v>
      </c>
      <c r="E11" s="2">
        <v>6943</v>
      </c>
      <c r="F11" s="2">
        <v>3003</v>
      </c>
      <c r="G11" s="2">
        <v>716</v>
      </c>
      <c r="H11" s="2">
        <v>476</v>
      </c>
      <c r="I11" s="2">
        <v>371</v>
      </c>
      <c r="J11" s="2">
        <v>309</v>
      </c>
      <c r="K11" s="2">
        <v>225</v>
      </c>
      <c r="L11" s="2">
        <v>2840</v>
      </c>
      <c r="M11" s="19"/>
    </row>
    <row r="12" spans="1:13" ht="12.75">
      <c r="A12" s="1" t="s">
        <v>24</v>
      </c>
      <c r="B12" s="2">
        <v>193055</v>
      </c>
      <c r="C12" s="2">
        <v>108383</v>
      </c>
      <c r="D12" s="18">
        <f aca="true" t="shared" si="0" ref="D12:D22">C12/B12*100</f>
        <v>56.14099608919738</v>
      </c>
      <c r="E12" s="2">
        <v>5646</v>
      </c>
      <c r="F12" s="2">
        <v>3785</v>
      </c>
      <c r="G12" s="2">
        <v>3359</v>
      </c>
      <c r="H12" s="2">
        <v>4403</v>
      </c>
      <c r="I12" s="2">
        <v>4726</v>
      </c>
      <c r="J12" s="2">
        <v>4306</v>
      </c>
      <c r="K12" s="2">
        <v>3712</v>
      </c>
      <c r="L12" s="2">
        <v>78446</v>
      </c>
      <c r="M12" s="19"/>
    </row>
    <row r="13" spans="1:13" ht="12.75">
      <c r="A13" s="1" t="s">
        <v>1</v>
      </c>
      <c r="B13" s="2">
        <v>121</v>
      </c>
      <c r="C13" s="2">
        <v>116</v>
      </c>
      <c r="D13" s="18">
        <f t="shared" si="0"/>
        <v>95.86776859504133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>
        <v>116</v>
      </c>
      <c r="M13" s="19"/>
    </row>
    <row r="14" spans="1:13" ht="12.75">
      <c r="A14" s="1" t="s">
        <v>3</v>
      </c>
      <c r="B14" s="2">
        <v>131709</v>
      </c>
      <c r="C14" s="2">
        <v>70164</v>
      </c>
      <c r="D14" s="18">
        <f t="shared" si="0"/>
        <v>53.27198596906817</v>
      </c>
      <c r="E14" s="2">
        <v>24</v>
      </c>
      <c r="F14" s="2">
        <v>2184</v>
      </c>
      <c r="G14" s="2">
        <v>4176</v>
      </c>
      <c r="H14" s="2">
        <v>6359</v>
      </c>
      <c r="I14" s="2">
        <v>7782</v>
      </c>
      <c r="J14" s="2">
        <v>7883</v>
      </c>
      <c r="K14" s="2">
        <v>6739</v>
      </c>
      <c r="L14" s="2">
        <v>35017</v>
      </c>
      <c r="M14" s="19"/>
    </row>
    <row r="15" spans="1:13" ht="12.75">
      <c r="A15" s="1" t="s">
        <v>4</v>
      </c>
      <c r="B15" s="2">
        <v>24610</v>
      </c>
      <c r="C15" s="2">
        <v>10152</v>
      </c>
      <c r="D15" s="18">
        <f t="shared" si="0"/>
        <v>41.25152377082487</v>
      </c>
      <c r="E15" s="2">
        <v>45</v>
      </c>
      <c r="F15" s="2">
        <v>1296</v>
      </c>
      <c r="G15" s="2">
        <v>1259</v>
      </c>
      <c r="H15" s="2">
        <v>1158</v>
      </c>
      <c r="I15" s="2">
        <v>761</v>
      </c>
      <c r="J15" s="2">
        <v>648</v>
      </c>
      <c r="K15" s="2">
        <v>562</v>
      </c>
      <c r="L15" s="2">
        <v>4423</v>
      </c>
      <c r="M15" s="19"/>
    </row>
    <row r="16" spans="1:13" ht="12.75">
      <c r="A16" s="1" t="s">
        <v>5</v>
      </c>
      <c r="B16" s="2">
        <v>1053</v>
      </c>
      <c r="C16" s="2">
        <v>992</v>
      </c>
      <c r="D16" s="18">
        <f t="shared" si="0"/>
        <v>94.20702754036088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>
        <v>992</v>
      </c>
      <c r="M16" s="19"/>
    </row>
    <row r="17" spans="1:13" ht="12.75">
      <c r="A17" s="1" t="s">
        <v>6</v>
      </c>
      <c r="B17" s="2">
        <v>126656</v>
      </c>
      <c r="C17" s="2">
        <v>71442</v>
      </c>
      <c r="D17" s="18">
        <f t="shared" si="0"/>
        <v>56.406328954017184</v>
      </c>
      <c r="E17" s="2">
        <v>4</v>
      </c>
      <c r="F17" s="2">
        <v>82</v>
      </c>
      <c r="G17" s="2">
        <v>1211</v>
      </c>
      <c r="H17" s="2">
        <v>2879</v>
      </c>
      <c r="I17" s="2">
        <v>4258</v>
      </c>
      <c r="J17" s="2">
        <v>5252</v>
      </c>
      <c r="K17" s="2">
        <v>5892</v>
      </c>
      <c r="L17" s="2">
        <v>51864</v>
      </c>
      <c r="M17" s="19"/>
    </row>
    <row r="18" spans="1:13" ht="12.75">
      <c r="A18" s="1" t="s">
        <v>7</v>
      </c>
      <c r="B18" s="2">
        <v>2644</v>
      </c>
      <c r="C18" s="2">
        <v>2406</v>
      </c>
      <c r="D18" s="18">
        <f t="shared" si="0"/>
        <v>90.99848714069591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>
        <v>2406</v>
      </c>
      <c r="M18" s="19"/>
    </row>
    <row r="19" spans="1:13" ht="12.75">
      <c r="A19" s="1" t="s">
        <v>8</v>
      </c>
      <c r="B19" s="2">
        <v>4418</v>
      </c>
      <c r="C19" s="2">
        <v>3733</v>
      </c>
      <c r="D19" s="18">
        <f t="shared" si="0"/>
        <v>84.49524671797192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>
        <v>1</v>
      </c>
      <c r="K19" s="2">
        <v>8</v>
      </c>
      <c r="L19" s="2">
        <v>3724</v>
      </c>
      <c r="M19" s="19"/>
    </row>
    <row r="20" spans="1:13" ht="12.75">
      <c r="A20" s="1" t="s">
        <v>9</v>
      </c>
      <c r="B20" s="2">
        <v>17727</v>
      </c>
      <c r="C20" s="2">
        <v>13562</v>
      </c>
      <c r="D20" s="18">
        <f t="shared" si="0"/>
        <v>76.50476674000113</v>
      </c>
      <c r="E20" s="2" t="s">
        <v>2</v>
      </c>
      <c r="F20" s="2" t="s">
        <v>2</v>
      </c>
      <c r="G20" s="2" t="s">
        <v>2</v>
      </c>
      <c r="H20" s="2" t="s">
        <v>2</v>
      </c>
      <c r="I20" s="2">
        <v>1</v>
      </c>
      <c r="J20" s="2">
        <v>16</v>
      </c>
      <c r="K20" s="2">
        <v>88</v>
      </c>
      <c r="L20" s="2">
        <v>13457</v>
      </c>
      <c r="M20" s="19"/>
    </row>
    <row r="21" spans="3:13" ht="12.75">
      <c r="C21" s="27"/>
      <c r="D21" s="18"/>
      <c r="K21" s="2"/>
      <c r="L21" s="2"/>
      <c r="M21" s="19"/>
    </row>
    <row r="22" spans="1:13" s="7" customFormat="1" ht="12.75">
      <c r="A22" s="24" t="s">
        <v>0</v>
      </c>
      <c r="B22" s="25">
        <v>551640</v>
      </c>
      <c r="C22" s="25">
        <v>295833</v>
      </c>
      <c r="D22" s="30">
        <f t="shared" si="0"/>
        <v>53.6279095061997</v>
      </c>
      <c r="E22" s="25">
        <v>12662</v>
      </c>
      <c r="F22" s="25">
        <v>10350</v>
      </c>
      <c r="G22" s="25">
        <v>10721</v>
      </c>
      <c r="H22" s="25">
        <v>15275</v>
      </c>
      <c r="I22" s="25">
        <v>17899</v>
      </c>
      <c r="J22" s="25">
        <v>18415</v>
      </c>
      <c r="K22" s="25">
        <v>17226</v>
      </c>
      <c r="L22" s="25">
        <v>193285</v>
      </c>
      <c r="M22" s="26"/>
    </row>
    <row r="23" spans="5:13" ht="12.75">
      <c r="E23" s="27"/>
      <c r="F23" s="27"/>
      <c r="G23" s="27"/>
      <c r="H23" s="27"/>
      <c r="I23" s="27"/>
      <c r="J23" s="27"/>
      <c r="K23" s="27"/>
      <c r="L23" s="27"/>
      <c r="M23" s="19"/>
    </row>
    <row r="24" spans="1:13" ht="12.75">
      <c r="A24" s="12" t="s">
        <v>20</v>
      </c>
      <c r="B24" s="14"/>
      <c r="C24" s="13"/>
      <c r="D24" s="13"/>
      <c r="E24" s="28">
        <v>21.940357990677686</v>
      </c>
      <c r="F24" s="28">
        <v>31.51644336175396</v>
      </c>
      <c r="G24" s="28">
        <v>32.97957425864403</v>
      </c>
      <c r="H24" s="28">
        <v>40.05821881883982</v>
      </c>
      <c r="I24" s="28">
        <v>44.12859643499913</v>
      </c>
      <c r="J24" s="28">
        <v>48.44013047138047</v>
      </c>
      <c r="K24" s="28">
        <v>51.86211049224748</v>
      </c>
      <c r="L24" s="28">
        <v>69.36305206759565</v>
      </c>
      <c r="M24" s="19"/>
    </row>
    <row r="25" spans="1:12" ht="12.75">
      <c r="A25" s="29" t="s">
        <v>21</v>
      </c>
      <c r="B25" s="15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0" ht="12.75">
      <c r="A26" s="29"/>
      <c r="B26"/>
      <c r="C26"/>
      <c r="D26" s="16"/>
      <c r="E26"/>
      <c r="F26"/>
      <c r="G26"/>
      <c r="H26"/>
      <c r="I26"/>
      <c r="J26"/>
    </row>
    <row r="27" spans="1:12" ht="12.75">
      <c r="A27" s="8" t="s">
        <v>19</v>
      </c>
      <c r="B2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</sheetData>
  <printOptions/>
  <pageMargins left="1.03" right="0.18" top="0.64" bottom="0.5" header="0.33" footer="0.24"/>
  <pageSetup horizontalDpi="600" verticalDpi="600" orientation="landscape" paperSize="9" scale="90" r:id="rId3"/>
  <headerFooter alignWithMargins="0">
    <oddHeader>&amp;C8.5.2007&amp;R&amp;P/&amp;N</oddHeader>
    <oddFooter>&amp;R&amp;F</oddFooter>
  </headerFooter>
  <legacyDrawing r:id="rId2"/>
  <oleObjects>
    <oleObject progId="MSDraw" shapeId="1278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Kaukonen</dc:creator>
  <cp:keywords/>
  <dc:description/>
  <cp:lastModifiedBy>Nahkuri Liisa</cp:lastModifiedBy>
  <cp:lastPrinted>2007-05-02T07:06:27Z</cp:lastPrinted>
  <dcterms:created xsi:type="dcterms:W3CDTF">2006-03-21T10:48:39Z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