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975" windowHeight="6810" activeTab="0"/>
  </bookViews>
  <sheets>
    <sheet name="siviilisääty" sheetId="1" r:id="rId1"/>
  </sheets>
  <definedNames>
    <definedName name="_xlnm.Print_Titles" localSheetId="0">'siviilisääty'!$A:$B,'siviilisääty'!$1:$6</definedName>
  </definedNames>
  <calcPr fullCalcOnLoad="1"/>
</workbook>
</file>

<file path=xl/sharedStrings.xml><?xml version="1.0" encoding="utf-8"?>
<sst xmlns="http://schemas.openxmlformats.org/spreadsheetml/2006/main" count="833" uniqueCount="129">
  <si>
    <t>Väestö 1-vuotisikäryhmittäin siviilisäädyn mukaan  31.12.2004</t>
  </si>
  <si>
    <t>Syntymä-</t>
  </si>
  <si>
    <t>Ikä</t>
  </si>
  <si>
    <t>Yhteensä</t>
  </si>
  <si>
    <t>Miehet</t>
  </si>
  <si>
    <t>Naiset</t>
  </si>
  <si>
    <t>Naimattomat</t>
  </si>
  <si>
    <t xml:space="preserve">Naimisissa </t>
  </si>
  <si>
    <t>Rekiste-</t>
  </si>
  <si>
    <t xml:space="preserve">Eronneet </t>
  </si>
  <si>
    <t xml:space="preserve">Lesket </t>
  </si>
  <si>
    <t>vuosi</t>
  </si>
  <si>
    <t>röidyssä</t>
  </si>
  <si>
    <t>rekisteröidystä</t>
  </si>
  <si>
    <t>parisuhteessa</t>
  </si>
  <si>
    <t>parisuhteesta</t>
  </si>
  <si>
    <t xml:space="preserve">Miehet </t>
  </si>
  <si>
    <t>0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</si>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</sst>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Helvetica"/>
      <family val="2"/>
    </font>
    <font>
      <b/>
      <sz val="10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12B2E"/>
      <rgbColor rgb="006DCFF6"/>
      <rgbColor rgb="003A89C9"/>
      <rgbColor rgb="00FFD895"/>
      <rgbColor rgb="001A8941"/>
      <rgbColor rgb="00F79F8E"/>
      <rgbColor rgb="00231F20"/>
      <rgbColor rgb="000098D2"/>
      <rgbColor rgb="000071BC"/>
      <rgbColor rgb="00DB9F22"/>
      <rgbColor rgb="0086D1D1"/>
      <rgbColor rgb="00CF3539"/>
      <rgbColor rgb="00ECF3D1"/>
      <rgbColor rgb="00CDE07D"/>
      <rgbColor rgb="00279E4C"/>
      <rgbColor rgb="00DB9F22"/>
      <rgbColor rgb="000098D2"/>
      <rgbColor rgb="00CF3539"/>
      <rgbColor rgb="00F89848"/>
      <rgbColor rgb="00BDD74C"/>
      <rgbColor rgb="0000AFAD"/>
      <rgbColor rgb="000071BC"/>
      <rgbColor rgb="00279E4C"/>
      <rgbColor rgb="00DB9F22"/>
      <rgbColor rgb="000098D2"/>
      <rgbColor rgb="00CF3539"/>
      <rgbColor rgb="00F89848"/>
      <rgbColor rgb="00BDD74C"/>
      <rgbColor rgb="0000AFAD"/>
      <rgbColor rgb="000071BC"/>
      <rgbColor rgb="00BACDEA"/>
      <rgbColor rgb="00FCCDC0"/>
      <rgbColor rgb="00B9E5FB"/>
      <rgbColor rgb="00FFE9C6"/>
      <rgbColor rgb="00D7D7D6"/>
      <rgbColor rgb="00F89848"/>
      <rgbColor rgb="00D1D3D4"/>
      <rgbColor rgb="00CFE8CF"/>
      <rgbColor rgb="007DA7D8"/>
      <rgbColor rgb="00F37465"/>
      <rgbColor rgb="00FEC764"/>
      <rgbColor rgb="00A2D4A4"/>
      <rgbColor rgb="0073C37E"/>
      <rgbColor rgb="00279E4C"/>
      <rgbColor rgb="0034BEBE"/>
      <rgbColor rgb="00DCE9A6"/>
      <rgbColor rgb="00B12B2E"/>
      <rgbColor rgb="0000BDF2"/>
      <rgbColor rgb="000084B5"/>
      <rgbColor rgb="00BA881B"/>
      <rgbColor rgb="001A8941"/>
      <rgbColor rgb="00C2E6E5"/>
      <rgbColor rgb="0000AFAD"/>
      <rgbColor rgb="00BDD7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sheetData>
    <row r="1" spans="1:11" ht="15.75">
      <c r="A1" s="1" t="s">
        <v>0</v>
      </c>
      <c r="B1" s="2"/>
      <c r="C1" s="3"/>
      <c r="D1" s="3"/>
      <c r="E1" s="3"/>
      <c r="F1" s="3"/>
      <c r="G1" s="3"/>
      <c r="H1" s="3"/>
      <c r="I1" s="4"/>
      <c r="J1" s="4"/>
      <c r="K1" s="4"/>
    </row>
    <row r="2" ht="12.75">
      <c r="B2" s="5"/>
    </row>
    <row r="3" spans="1:21" ht="12.75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6" t="s">
        <v>6</v>
      </c>
      <c r="G3" s="10"/>
      <c r="H3" s="6" t="s">
        <v>7</v>
      </c>
      <c r="I3" s="10"/>
      <c r="J3" s="6" t="s">
        <v>8</v>
      </c>
      <c r="K3" s="10"/>
      <c r="L3" s="11" t="s">
        <v>9</v>
      </c>
      <c r="M3" s="10"/>
      <c r="N3" s="11" t="s">
        <v>9</v>
      </c>
      <c r="O3" s="10"/>
      <c r="P3" s="6" t="s">
        <v>10</v>
      </c>
      <c r="Q3" s="10"/>
      <c r="R3" s="12" t="s">
        <v>10</v>
      </c>
      <c r="S3" s="10"/>
      <c r="T3" s="13"/>
      <c r="U3" s="13"/>
    </row>
    <row r="4" spans="1:21" ht="12.75">
      <c r="A4" s="14" t="s">
        <v>11</v>
      </c>
      <c r="B4" s="15"/>
      <c r="C4" s="16"/>
      <c r="D4" s="16"/>
      <c r="E4" s="16"/>
      <c r="F4" s="14"/>
      <c r="G4" s="17"/>
      <c r="H4" s="14"/>
      <c r="I4" s="17"/>
      <c r="J4" s="14" t="s">
        <v>12</v>
      </c>
      <c r="K4" s="17"/>
      <c r="L4" s="18"/>
      <c r="M4" s="17"/>
      <c r="N4" s="18" t="s">
        <v>13</v>
      </c>
      <c r="O4" s="17"/>
      <c r="P4" s="14"/>
      <c r="Q4" s="17"/>
      <c r="R4" s="19" t="s">
        <v>13</v>
      </c>
      <c r="S4" s="17"/>
      <c r="T4" s="13"/>
      <c r="U4" s="13"/>
    </row>
    <row r="5" spans="1:21" ht="12.75">
      <c r="A5" s="13"/>
      <c r="B5" s="15"/>
      <c r="C5" s="20"/>
      <c r="D5" s="20"/>
      <c r="E5" s="20"/>
      <c r="F5" s="21"/>
      <c r="G5" s="17"/>
      <c r="H5" s="14"/>
      <c r="I5" s="17"/>
      <c r="J5" s="14" t="s">
        <v>14</v>
      </c>
      <c r="K5" s="17"/>
      <c r="L5" s="18"/>
      <c r="M5" s="17"/>
      <c r="N5" s="18" t="s">
        <v>15</v>
      </c>
      <c r="O5" s="17"/>
      <c r="P5" s="14"/>
      <c r="Q5" s="17"/>
      <c r="R5" s="18" t="s">
        <v>15</v>
      </c>
      <c r="S5" s="22"/>
      <c r="T5" s="13"/>
      <c r="U5" s="13"/>
    </row>
    <row r="6" spans="1:21" ht="12.75">
      <c r="A6" s="21"/>
      <c r="B6" s="23"/>
      <c r="C6" s="24"/>
      <c r="D6" s="24"/>
      <c r="E6" s="24"/>
      <c r="F6" s="25" t="s">
        <v>16</v>
      </c>
      <c r="G6" s="25" t="s">
        <v>5</v>
      </c>
      <c r="H6" s="25" t="s">
        <v>16</v>
      </c>
      <c r="I6" s="25" t="s">
        <v>5</v>
      </c>
      <c r="J6" s="25" t="s">
        <v>16</v>
      </c>
      <c r="K6" s="25" t="s">
        <v>5</v>
      </c>
      <c r="L6" s="25" t="s">
        <v>16</v>
      </c>
      <c r="M6" s="25" t="s">
        <v>5</v>
      </c>
      <c r="N6" s="25" t="s">
        <v>16</v>
      </c>
      <c r="O6" s="25" t="s">
        <v>5</v>
      </c>
      <c r="P6" s="25" t="s">
        <v>16</v>
      </c>
      <c r="Q6" s="25" t="s">
        <v>5</v>
      </c>
      <c r="R6" s="26" t="s">
        <v>4</v>
      </c>
      <c r="S6" s="26" t="s">
        <v>5</v>
      </c>
      <c r="T6" s="13"/>
      <c r="U6" s="13"/>
    </row>
    <row r="7" spans="1:21" ht="12.75">
      <c r="A7" s="27" t="s">
        <v>3</v>
      </c>
      <c r="B7" s="19"/>
      <c r="C7" s="28">
        <v>5236611</v>
      </c>
      <c r="D7" s="29">
        <v>2562077</v>
      </c>
      <c r="E7" s="29">
        <v>2674534</v>
      </c>
      <c r="F7" s="28">
        <v>1312303</v>
      </c>
      <c r="G7" s="28">
        <v>1161326</v>
      </c>
      <c r="H7" s="28">
        <v>988300</v>
      </c>
      <c r="I7" s="28">
        <v>990571</v>
      </c>
      <c r="J7" s="28">
        <v>748</v>
      </c>
      <c r="K7" s="28">
        <v>787</v>
      </c>
      <c r="L7" s="28">
        <v>208606</v>
      </c>
      <c r="M7" s="28">
        <v>268323</v>
      </c>
      <c r="N7" s="28">
        <v>16</v>
      </c>
      <c r="O7" s="28">
        <v>22</v>
      </c>
      <c r="P7" s="28">
        <v>52098</v>
      </c>
      <c r="Q7" s="28">
        <v>253502</v>
      </c>
      <c r="R7" s="28">
        <v>6</v>
      </c>
      <c r="S7" s="28">
        <v>3</v>
      </c>
      <c r="T7" s="13"/>
      <c r="U7" s="13"/>
    </row>
    <row r="8" spans="2:20" ht="12.75">
      <c r="B8" s="5"/>
      <c r="C8" s="30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1" ht="12.75">
      <c r="A9" s="5">
        <v>2004</v>
      </c>
      <c r="B9" s="31" t="s">
        <v>17</v>
      </c>
      <c r="C9" s="32">
        <v>57602</v>
      </c>
      <c r="D9" s="29">
        <v>29575</v>
      </c>
      <c r="E9" s="29">
        <v>28027</v>
      </c>
      <c r="F9" s="32">
        <v>29575</v>
      </c>
      <c r="G9" s="32">
        <v>28027</v>
      </c>
      <c r="H9" s="32" t="s">
        <v>18</v>
      </c>
      <c r="I9" s="32" t="s">
        <v>18</v>
      </c>
      <c r="J9" s="32" t="s">
        <v>18</v>
      </c>
      <c r="K9" s="32" t="s">
        <v>18</v>
      </c>
      <c r="L9" s="32" t="s">
        <v>18</v>
      </c>
      <c r="M9" s="32" t="s">
        <v>18</v>
      </c>
      <c r="N9" s="32" t="s">
        <v>18</v>
      </c>
      <c r="O9" s="32" t="s">
        <v>18</v>
      </c>
      <c r="P9" s="32" t="s">
        <v>18</v>
      </c>
      <c r="Q9" s="32" t="s">
        <v>18</v>
      </c>
      <c r="R9" s="32" t="s">
        <v>18</v>
      </c>
      <c r="S9" s="32" t="s">
        <v>18</v>
      </c>
      <c r="T9" s="30"/>
      <c r="U9" s="30"/>
    </row>
    <row r="10" spans="1:21" ht="12.75">
      <c r="A10" s="5">
        <f aca="true" t="shared" si="0" ref="A10:A41">A9-1</f>
        <v>2003</v>
      </c>
      <c r="B10" s="31" t="s">
        <v>19</v>
      </c>
      <c r="C10" s="32">
        <v>56791</v>
      </c>
      <c r="D10" s="29">
        <v>28889</v>
      </c>
      <c r="E10" s="29">
        <v>27902</v>
      </c>
      <c r="F10" s="32">
        <v>28889</v>
      </c>
      <c r="G10" s="32">
        <v>27902</v>
      </c>
      <c r="H10" s="32" t="s">
        <v>18</v>
      </c>
      <c r="I10" s="32" t="s">
        <v>18</v>
      </c>
      <c r="J10" s="32" t="s">
        <v>18</v>
      </c>
      <c r="K10" s="32" t="s">
        <v>18</v>
      </c>
      <c r="L10" s="32" t="s">
        <v>18</v>
      </c>
      <c r="M10" s="32" t="s">
        <v>18</v>
      </c>
      <c r="N10" s="32" t="s">
        <v>18</v>
      </c>
      <c r="O10" s="32" t="s">
        <v>18</v>
      </c>
      <c r="P10" s="32" t="s">
        <v>18</v>
      </c>
      <c r="Q10" s="32" t="s">
        <v>18</v>
      </c>
      <c r="R10" s="32" t="s">
        <v>18</v>
      </c>
      <c r="S10" s="32" t="s">
        <v>18</v>
      </c>
      <c r="T10" s="30"/>
      <c r="U10" s="30"/>
    </row>
    <row r="11" spans="1:21" ht="12.75">
      <c r="A11" s="5">
        <f t="shared" si="0"/>
        <v>2002</v>
      </c>
      <c r="B11" s="31" t="s">
        <v>20</v>
      </c>
      <c r="C11" s="32">
        <v>55850</v>
      </c>
      <c r="D11" s="29">
        <v>28675</v>
      </c>
      <c r="E11" s="29">
        <v>27175</v>
      </c>
      <c r="F11" s="32">
        <v>28675</v>
      </c>
      <c r="G11" s="32">
        <v>27175</v>
      </c>
      <c r="H11" s="32" t="s">
        <v>18</v>
      </c>
      <c r="I11" s="32" t="s">
        <v>18</v>
      </c>
      <c r="J11" s="32" t="s">
        <v>18</v>
      </c>
      <c r="K11" s="32" t="s">
        <v>18</v>
      </c>
      <c r="L11" s="32" t="s">
        <v>18</v>
      </c>
      <c r="M11" s="32" t="s">
        <v>18</v>
      </c>
      <c r="N11" s="32" t="s">
        <v>18</v>
      </c>
      <c r="O11" s="32" t="s">
        <v>18</v>
      </c>
      <c r="P11" s="32" t="s">
        <v>18</v>
      </c>
      <c r="Q11" s="32" t="s">
        <v>18</v>
      </c>
      <c r="R11" s="32" t="s">
        <v>18</v>
      </c>
      <c r="S11" s="32" t="s">
        <v>18</v>
      </c>
      <c r="T11" s="30"/>
      <c r="U11" s="30"/>
    </row>
    <row r="12" spans="1:21" ht="12.75">
      <c r="A12" s="5">
        <f t="shared" si="0"/>
        <v>2001</v>
      </c>
      <c r="B12" s="31" t="s">
        <v>21</v>
      </c>
      <c r="C12" s="32">
        <v>56390</v>
      </c>
      <c r="D12" s="29">
        <v>28787</v>
      </c>
      <c r="E12" s="29">
        <v>27603</v>
      </c>
      <c r="F12" s="32">
        <v>28787</v>
      </c>
      <c r="G12" s="32">
        <v>27603</v>
      </c>
      <c r="H12" s="32" t="s">
        <v>18</v>
      </c>
      <c r="I12" s="32" t="s">
        <v>18</v>
      </c>
      <c r="J12" s="32" t="s">
        <v>18</v>
      </c>
      <c r="K12" s="32" t="s">
        <v>18</v>
      </c>
      <c r="L12" s="32" t="s">
        <v>18</v>
      </c>
      <c r="M12" s="32" t="s">
        <v>18</v>
      </c>
      <c r="N12" s="32" t="s">
        <v>18</v>
      </c>
      <c r="O12" s="32" t="s">
        <v>18</v>
      </c>
      <c r="P12" s="32" t="s">
        <v>18</v>
      </c>
      <c r="Q12" s="32" t="s">
        <v>18</v>
      </c>
      <c r="R12" s="32" t="s">
        <v>18</v>
      </c>
      <c r="S12" s="32" t="s">
        <v>18</v>
      </c>
      <c r="T12" s="30"/>
      <c r="U12" s="30"/>
    </row>
    <row r="13" spans="1:21" ht="12.75">
      <c r="A13" s="5">
        <f t="shared" si="0"/>
        <v>2000</v>
      </c>
      <c r="B13" s="31" t="s">
        <v>22</v>
      </c>
      <c r="C13" s="32">
        <v>57060</v>
      </c>
      <c r="D13" s="29">
        <v>29362</v>
      </c>
      <c r="E13" s="29">
        <v>27698</v>
      </c>
      <c r="F13" s="32">
        <v>29362</v>
      </c>
      <c r="G13" s="32">
        <v>27698</v>
      </c>
      <c r="H13" s="32" t="s">
        <v>18</v>
      </c>
      <c r="I13" s="32" t="s">
        <v>18</v>
      </c>
      <c r="J13" s="32" t="s">
        <v>18</v>
      </c>
      <c r="K13" s="32" t="s">
        <v>18</v>
      </c>
      <c r="L13" s="32" t="s">
        <v>18</v>
      </c>
      <c r="M13" s="32" t="s">
        <v>18</v>
      </c>
      <c r="N13" s="32" t="s">
        <v>18</v>
      </c>
      <c r="O13" s="32" t="s">
        <v>18</v>
      </c>
      <c r="P13" s="32" t="s">
        <v>18</v>
      </c>
      <c r="Q13" s="32" t="s">
        <v>18</v>
      </c>
      <c r="R13" s="32" t="s">
        <v>18</v>
      </c>
      <c r="S13" s="32" t="s">
        <v>18</v>
      </c>
      <c r="T13" s="30"/>
      <c r="U13" s="30"/>
    </row>
    <row r="14" spans="1:21" ht="12.75">
      <c r="A14" s="5">
        <f t="shared" si="0"/>
        <v>1999</v>
      </c>
      <c r="B14" s="31" t="s">
        <v>23</v>
      </c>
      <c r="C14" s="32">
        <v>57883</v>
      </c>
      <c r="D14" s="29">
        <v>29551</v>
      </c>
      <c r="E14" s="29">
        <v>28332</v>
      </c>
      <c r="F14" s="32">
        <v>29551</v>
      </c>
      <c r="G14" s="32">
        <v>28332</v>
      </c>
      <c r="H14" s="32" t="s">
        <v>18</v>
      </c>
      <c r="I14" s="32" t="s">
        <v>18</v>
      </c>
      <c r="J14" s="32" t="s">
        <v>18</v>
      </c>
      <c r="K14" s="32" t="s">
        <v>18</v>
      </c>
      <c r="L14" s="32" t="s">
        <v>18</v>
      </c>
      <c r="M14" s="32" t="s">
        <v>18</v>
      </c>
      <c r="N14" s="32" t="s">
        <v>18</v>
      </c>
      <c r="O14" s="32" t="s">
        <v>18</v>
      </c>
      <c r="P14" s="32" t="s">
        <v>18</v>
      </c>
      <c r="Q14" s="32" t="s">
        <v>18</v>
      </c>
      <c r="R14" s="32" t="s">
        <v>18</v>
      </c>
      <c r="S14" s="32" t="s">
        <v>18</v>
      </c>
      <c r="T14" s="30"/>
      <c r="U14" s="30"/>
    </row>
    <row r="15" spans="1:21" ht="12.75">
      <c r="A15" s="5">
        <f t="shared" si="0"/>
        <v>1998</v>
      </c>
      <c r="B15" s="31" t="s">
        <v>24</v>
      </c>
      <c r="C15" s="32">
        <v>57250</v>
      </c>
      <c r="D15" s="29">
        <v>29203</v>
      </c>
      <c r="E15" s="29">
        <v>28047</v>
      </c>
      <c r="F15" s="32">
        <v>29203</v>
      </c>
      <c r="G15" s="32">
        <v>28047</v>
      </c>
      <c r="H15" s="32" t="s">
        <v>18</v>
      </c>
      <c r="I15" s="32" t="s">
        <v>18</v>
      </c>
      <c r="J15" s="32" t="s">
        <v>18</v>
      </c>
      <c r="K15" s="32" t="s">
        <v>18</v>
      </c>
      <c r="L15" s="32" t="s">
        <v>18</v>
      </c>
      <c r="M15" s="32" t="s">
        <v>18</v>
      </c>
      <c r="N15" s="32" t="s">
        <v>18</v>
      </c>
      <c r="O15" s="32" t="s">
        <v>18</v>
      </c>
      <c r="P15" s="32" t="s">
        <v>18</v>
      </c>
      <c r="Q15" s="32" t="s">
        <v>18</v>
      </c>
      <c r="R15" s="32" t="s">
        <v>18</v>
      </c>
      <c r="S15" s="32" t="s">
        <v>18</v>
      </c>
      <c r="T15" s="30"/>
      <c r="U15" s="30"/>
    </row>
    <row r="16" spans="1:21" ht="12.75">
      <c r="A16" s="5">
        <f t="shared" si="0"/>
        <v>1997</v>
      </c>
      <c r="B16" s="31" t="s">
        <v>25</v>
      </c>
      <c r="C16" s="32">
        <v>59682</v>
      </c>
      <c r="D16" s="29">
        <v>30270</v>
      </c>
      <c r="E16" s="29">
        <v>29412</v>
      </c>
      <c r="F16" s="32">
        <v>30270</v>
      </c>
      <c r="G16" s="32">
        <v>29412</v>
      </c>
      <c r="H16" s="32" t="s">
        <v>18</v>
      </c>
      <c r="I16" s="32" t="s">
        <v>18</v>
      </c>
      <c r="J16" s="32" t="s">
        <v>18</v>
      </c>
      <c r="K16" s="32" t="s">
        <v>18</v>
      </c>
      <c r="L16" s="32" t="s">
        <v>18</v>
      </c>
      <c r="M16" s="32" t="s">
        <v>18</v>
      </c>
      <c r="N16" s="32" t="s">
        <v>18</v>
      </c>
      <c r="O16" s="32" t="s">
        <v>18</v>
      </c>
      <c r="P16" s="32" t="s">
        <v>18</v>
      </c>
      <c r="Q16" s="32" t="s">
        <v>18</v>
      </c>
      <c r="R16" s="32" t="s">
        <v>18</v>
      </c>
      <c r="S16" s="32" t="s">
        <v>18</v>
      </c>
      <c r="T16" s="30"/>
      <c r="U16" s="30"/>
    </row>
    <row r="17" spans="1:21" ht="12.75">
      <c r="A17" s="5">
        <f t="shared" si="0"/>
        <v>1996</v>
      </c>
      <c r="B17" s="31" t="s">
        <v>26</v>
      </c>
      <c r="C17" s="32">
        <v>61083</v>
      </c>
      <c r="D17" s="29">
        <v>31290</v>
      </c>
      <c r="E17" s="29">
        <v>29793</v>
      </c>
      <c r="F17" s="32">
        <v>31290</v>
      </c>
      <c r="G17" s="32">
        <v>29793</v>
      </c>
      <c r="H17" s="32" t="s">
        <v>18</v>
      </c>
      <c r="I17" s="32" t="s">
        <v>18</v>
      </c>
      <c r="J17" s="32" t="s">
        <v>18</v>
      </c>
      <c r="K17" s="32" t="s">
        <v>18</v>
      </c>
      <c r="L17" s="32" t="s">
        <v>18</v>
      </c>
      <c r="M17" s="32" t="s">
        <v>18</v>
      </c>
      <c r="N17" s="32" t="s">
        <v>18</v>
      </c>
      <c r="O17" s="32" t="s">
        <v>18</v>
      </c>
      <c r="P17" s="32" t="s">
        <v>18</v>
      </c>
      <c r="Q17" s="32" t="s">
        <v>18</v>
      </c>
      <c r="R17" s="32" t="s">
        <v>18</v>
      </c>
      <c r="S17" s="32" t="s">
        <v>18</v>
      </c>
      <c r="T17" s="30"/>
      <c r="U17" s="30"/>
    </row>
    <row r="18" spans="1:21" ht="12.75">
      <c r="A18" s="5">
        <f t="shared" si="0"/>
        <v>1995</v>
      </c>
      <c r="B18" s="31" t="s">
        <v>27</v>
      </c>
      <c r="C18" s="32">
        <v>63536</v>
      </c>
      <c r="D18" s="29">
        <v>32397</v>
      </c>
      <c r="E18" s="29">
        <v>31139</v>
      </c>
      <c r="F18" s="32">
        <v>32397</v>
      </c>
      <c r="G18" s="32">
        <v>31139</v>
      </c>
      <c r="H18" s="32" t="s">
        <v>18</v>
      </c>
      <c r="I18" s="32" t="s">
        <v>18</v>
      </c>
      <c r="J18" s="32" t="s">
        <v>18</v>
      </c>
      <c r="K18" s="32" t="s">
        <v>18</v>
      </c>
      <c r="L18" s="32" t="s">
        <v>18</v>
      </c>
      <c r="M18" s="32" t="s">
        <v>18</v>
      </c>
      <c r="N18" s="32" t="s">
        <v>18</v>
      </c>
      <c r="O18" s="32" t="s">
        <v>18</v>
      </c>
      <c r="P18" s="32" t="s">
        <v>18</v>
      </c>
      <c r="Q18" s="32" t="s">
        <v>18</v>
      </c>
      <c r="R18" s="32" t="s">
        <v>18</v>
      </c>
      <c r="S18" s="32" t="s">
        <v>18</v>
      </c>
      <c r="T18" s="30"/>
      <c r="U18" s="30"/>
    </row>
    <row r="19" spans="1:21" ht="12.75">
      <c r="A19" s="5">
        <f t="shared" si="0"/>
        <v>1994</v>
      </c>
      <c r="B19" s="31" t="s">
        <v>28</v>
      </c>
      <c r="C19" s="32">
        <v>65571</v>
      </c>
      <c r="D19" s="29">
        <v>33328</v>
      </c>
      <c r="E19" s="29">
        <v>32243</v>
      </c>
      <c r="F19" s="32">
        <v>33328</v>
      </c>
      <c r="G19" s="32">
        <v>32243</v>
      </c>
      <c r="H19" s="32" t="s">
        <v>18</v>
      </c>
      <c r="I19" s="32" t="s">
        <v>18</v>
      </c>
      <c r="J19" s="32" t="s">
        <v>18</v>
      </c>
      <c r="K19" s="32" t="s">
        <v>18</v>
      </c>
      <c r="L19" s="32" t="s">
        <v>18</v>
      </c>
      <c r="M19" s="32" t="s">
        <v>18</v>
      </c>
      <c r="N19" s="32" t="s">
        <v>18</v>
      </c>
      <c r="O19" s="32" t="s">
        <v>18</v>
      </c>
      <c r="P19" s="32" t="s">
        <v>18</v>
      </c>
      <c r="Q19" s="32" t="s">
        <v>18</v>
      </c>
      <c r="R19" s="32" t="s">
        <v>18</v>
      </c>
      <c r="S19" s="32" t="s">
        <v>18</v>
      </c>
      <c r="T19" s="30"/>
      <c r="U19" s="30"/>
    </row>
    <row r="20" spans="1:21" ht="12.75">
      <c r="A20" s="5">
        <f t="shared" si="0"/>
        <v>1993</v>
      </c>
      <c r="B20" s="31" t="s">
        <v>29</v>
      </c>
      <c r="C20" s="32">
        <v>65378</v>
      </c>
      <c r="D20" s="29">
        <v>33248</v>
      </c>
      <c r="E20" s="29">
        <v>32130</v>
      </c>
      <c r="F20" s="32">
        <v>33248</v>
      </c>
      <c r="G20" s="32">
        <v>32130</v>
      </c>
      <c r="H20" s="32" t="s">
        <v>18</v>
      </c>
      <c r="I20" s="32" t="s">
        <v>18</v>
      </c>
      <c r="J20" s="32" t="s">
        <v>18</v>
      </c>
      <c r="K20" s="32" t="s">
        <v>18</v>
      </c>
      <c r="L20" s="32" t="s">
        <v>18</v>
      </c>
      <c r="M20" s="32" t="s">
        <v>18</v>
      </c>
      <c r="N20" s="32" t="s">
        <v>18</v>
      </c>
      <c r="O20" s="32" t="s">
        <v>18</v>
      </c>
      <c r="P20" s="32" t="s">
        <v>18</v>
      </c>
      <c r="Q20" s="32" t="s">
        <v>18</v>
      </c>
      <c r="R20" s="32" t="s">
        <v>18</v>
      </c>
      <c r="S20" s="32" t="s">
        <v>18</v>
      </c>
      <c r="T20" s="30"/>
      <c r="U20" s="30"/>
    </row>
    <row r="21" spans="1:21" ht="12.75">
      <c r="A21" s="5">
        <f t="shared" si="0"/>
        <v>1992</v>
      </c>
      <c r="B21" s="31" t="s">
        <v>30</v>
      </c>
      <c r="C21" s="32">
        <v>67361</v>
      </c>
      <c r="D21" s="29">
        <v>34405</v>
      </c>
      <c r="E21" s="29">
        <v>32956</v>
      </c>
      <c r="F21" s="32">
        <v>34405</v>
      </c>
      <c r="G21" s="32">
        <v>32956</v>
      </c>
      <c r="H21" s="32" t="s">
        <v>18</v>
      </c>
      <c r="I21" s="32" t="s">
        <v>18</v>
      </c>
      <c r="J21" s="32" t="s">
        <v>18</v>
      </c>
      <c r="K21" s="32" t="s">
        <v>18</v>
      </c>
      <c r="L21" s="32" t="s">
        <v>18</v>
      </c>
      <c r="M21" s="32" t="s">
        <v>18</v>
      </c>
      <c r="N21" s="32" t="s">
        <v>18</v>
      </c>
      <c r="O21" s="32" t="s">
        <v>18</v>
      </c>
      <c r="P21" s="32" t="s">
        <v>18</v>
      </c>
      <c r="Q21" s="32" t="s">
        <v>18</v>
      </c>
      <c r="R21" s="32" t="s">
        <v>18</v>
      </c>
      <c r="S21" s="32" t="s">
        <v>18</v>
      </c>
      <c r="T21" s="30"/>
      <c r="U21" s="30"/>
    </row>
    <row r="22" spans="1:21" ht="12.75">
      <c r="A22" s="5">
        <f t="shared" si="0"/>
        <v>1991</v>
      </c>
      <c r="B22" s="31" t="s">
        <v>31</v>
      </c>
      <c r="C22" s="32">
        <v>66297</v>
      </c>
      <c r="D22" s="29">
        <v>33706</v>
      </c>
      <c r="E22" s="29">
        <v>32591</v>
      </c>
      <c r="F22" s="32">
        <v>33706</v>
      </c>
      <c r="G22" s="32">
        <v>32591</v>
      </c>
      <c r="H22" s="32" t="s">
        <v>18</v>
      </c>
      <c r="I22" s="32" t="s">
        <v>18</v>
      </c>
      <c r="J22" s="32" t="s">
        <v>18</v>
      </c>
      <c r="K22" s="32" t="s">
        <v>18</v>
      </c>
      <c r="L22" s="32" t="s">
        <v>18</v>
      </c>
      <c r="M22" s="32" t="s">
        <v>18</v>
      </c>
      <c r="N22" s="32" t="s">
        <v>18</v>
      </c>
      <c r="O22" s="32" t="s">
        <v>18</v>
      </c>
      <c r="P22" s="32" t="s">
        <v>18</v>
      </c>
      <c r="Q22" s="32" t="s">
        <v>18</v>
      </c>
      <c r="R22" s="32" t="s">
        <v>18</v>
      </c>
      <c r="S22" s="32" t="s">
        <v>18</v>
      </c>
      <c r="T22" s="30"/>
      <c r="U22" s="30"/>
    </row>
    <row r="23" spans="1:21" ht="12.75">
      <c r="A23" s="5">
        <f t="shared" si="0"/>
        <v>1990</v>
      </c>
      <c r="B23" s="31" t="s">
        <v>32</v>
      </c>
      <c r="C23" s="32">
        <v>66826</v>
      </c>
      <c r="D23" s="29">
        <v>34194</v>
      </c>
      <c r="E23" s="29">
        <v>32632</v>
      </c>
      <c r="F23" s="32">
        <v>34194</v>
      </c>
      <c r="G23" s="32">
        <v>32632</v>
      </c>
      <c r="H23" s="32" t="s">
        <v>18</v>
      </c>
      <c r="I23" s="32" t="s">
        <v>18</v>
      </c>
      <c r="J23" s="32" t="s">
        <v>18</v>
      </c>
      <c r="K23" s="32" t="s">
        <v>18</v>
      </c>
      <c r="L23" s="32" t="s">
        <v>18</v>
      </c>
      <c r="M23" s="32" t="s">
        <v>18</v>
      </c>
      <c r="N23" s="32" t="s">
        <v>18</v>
      </c>
      <c r="O23" s="32" t="s">
        <v>18</v>
      </c>
      <c r="P23" s="32" t="s">
        <v>18</v>
      </c>
      <c r="Q23" s="32" t="s">
        <v>18</v>
      </c>
      <c r="R23" s="32" t="s">
        <v>18</v>
      </c>
      <c r="S23" s="32" t="s">
        <v>18</v>
      </c>
      <c r="T23" s="30"/>
      <c r="U23" s="30"/>
    </row>
    <row r="24" spans="1:21" ht="12.75">
      <c r="A24" s="5">
        <f t="shared" si="0"/>
        <v>1989</v>
      </c>
      <c r="B24" s="31" t="s">
        <v>33</v>
      </c>
      <c r="C24" s="32">
        <v>64799</v>
      </c>
      <c r="D24" s="29">
        <v>33092</v>
      </c>
      <c r="E24" s="29">
        <v>31707</v>
      </c>
      <c r="F24" s="32">
        <v>33092</v>
      </c>
      <c r="G24" s="32">
        <v>31707</v>
      </c>
      <c r="H24" s="32" t="s">
        <v>18</v>
      </c>
      <c r="I24" s="32" t="s">
        <v>18</v>
      </c>
      <c r="J24" s="32" t="s">
        <v>18</v>
      </c>
      <c r="K24" s="32" t="s">
        <v>18</v>
      </c>
      <c r="L24" s="32" t="s">
        <v>18</v>
      </c>
      <c r="M24" s="32" t="s">
        <v>18</v>
      </c>
      <c r="N24" s="32" t="s">
        <v>18</v>
      </c>
      <c r="O24" s="32" t="s">
        <v>18</v>
      </c>
      <c r="P24" s="32" t="s">
        <v>18</v>
      </c>
      <c r="Q24" s="32" t="s">
        <v>18</v>
      </c>
      <c r="R24" s="32" t="s">
        <v>18</v>
      </c>
      <c r="S24" s="32" t="s">
        <v>18</v>
      </c>
      <c r="T24" s="30"/>
      <c r="U24" s="30"/>
    </row>
    <row r="25" spans="1:21" ht="12.75">
      <c r="A25" s="5">
        <f t="shared" si="0"/>
        <v>1988</v>
      </c>
      <c r="B25" s="31" t="s">
        <v>34</v>
      </c>
      <c r="C25" s="32">
        <v>64877</v>
      </c>
      <c r="D25" s="29">
        <v>33115</v>
      </c>
      <c r="E25" s="29">
        <v>31762</v>
      </c>
      <c r="F25" s="32">
        <v>33115</v>
      </c>
      <c r="G25" s="32">
        <v>31759</v>
      </c>
      <c r="H25" s="32" t="s">
        <v>18</v>
      </c>
      <c r="I25" s="32">
        <v>2</v>
      </c>
      <c r="J25" s="32" t="s">
        <v>18</v>
      </c>
      <c r="K25" s="32" t="s">
        <v>18</v>
      </c>
      <c r="L25" s="32" t="s">
        <v>18</v>
      </c>
      <c r="M25" s="32">
        <v>1</v>
      </c>
      <c r="N25" s="32" t="s">
        <v>18</v>
      </c>
      <c r="O25" s="32" t="s">
        <v>18</v>
      </c>
      <c r="P25" s="32" t="s">
        <v>18</v>
      </c>
      <c r="Q25" s="32" t="s">
        <v>18</v>
      </c>
      <c r="R25" s="32" t="s">
        <v>18</v>
      </c>
      <c r="S25" s="32" t="s">
        <v>18</v>
      </c>
      <c r="T25" s="30"/>
      <c r="U25" s="30"/>
    </row>
    <row r="26" spans="1:21" ht="12.75">
      <c r="A26" s="5">
        <f t="shared" si="0"/>
        <v>1987</v>
      </c>
      <c r="B26" s="31" t="s">
        <v>35</v>
      </c>
      <c r="C26" s="32">
        <v>61532</v>
      </c>
      <c r="D26" s="29">
        <v>31499</v>
      </c>
      <c r="E26" s="29">
        <v>30033</v>
      </c>
      <c r="F26" s="32">
        <v>31498</v>
      </c>
      <c r="G26" s="32">
        <v>30011</v>
      </c>
      <c r="H26" s="32">
        <v>1</v>
      </c>
      <c r="I26" s="32">
        <v>22</v>
      </c>
      <c r="J26" s="32" t="s">
        <v>18</v>
      </c>
      <c r="K26" s="32" t="s">
        <v>18</v>
      </c>
      <c r="L26" s="32" t="s">
        <v>18</v>
      </c>
      <c r="M26" s="32" t="s">
        <v>18</v>
      </c>
      <c r="N26" s="32" t="s">
        <v>18</v>
      </c>
      <c r="O26" s="32" t="s">
        <v>18</v>
      </c>
      <c r="P26" s="32" t="s">
        <v>18</v>
      </c>
      <c r="Q26" s="32" t="s">
        <v>18</v>
      </c>
      <c r="R26" s="32" t="s">
        <v>18</v>
      </c>
      <c r="S26" s="32" t="s">
        <v>18</v>
      </c>
      <c r="T26" s="30"/>
      <c r="U26" s="30"/>
    </row>
    <row r="27" spans="1:21" ht="12.75">
      <c r="A27" s="5">
        <f t="shared" si="0"/>
        <v>1986</v>
      </c>
      <c r="B27" s="31" t="s">
        <v>36</v>
      </c>
      <c r="C27" s="32">
        <v>62457</v>
      </c>
      <c r="D27" s="29">
        <v>31986</v>
      </c>
      <c r="E27" s="29">
        <v>30471</v>
      </c>
      <c r="F27" s="32">
        <v>31947</v>
      </c>
      <c r="G27" s="32">
        <v>30254</v>
      </c>
      <c r="H27" s="32">
        <v>39</v>
      </c>
      <c r="I27" s="32">
        <v>215</v>
      </c>
      <c r="J27" s="32" t="s">
        <v>18</v>
      </c>
      <c r="K27" s="32" t="s">
        <v>18</v>
      </c>
      <c r="L27" s="32" t="s">
        <v>18</v>
      </c>
      <c r="M27" s="32">
        <v>2</v>
      </c>
      <c r="N27" s="32" t="s">
        <v>18</v>
      </c>
      <c r="O27" s="32" t="s">
        <v>18</v>
      </c>
      <c r="P27" s="32" t="s">
        <v>18</v>
      </c>
      <c r="Q27" s="32" t="s">
        <v>18</v>
      </c>
      <c r="R27" s="32" t="s">
        <v>18</v>
      </c>
      <c r="S27" s="32" t="s">
        <v>18</v>
      </c>
      <c r="T27" s="30"/>
      <c r="U27" s="30"/>
    </row>
    <row r="28" spans="1:21" ht="12.75">
      <c r="A28" s="5">
        <f t="shared" si="0"/>
        <v>1985</v>
      </c>
      <c r="B28" s="31" t="s">
        <v>37</v>
      </c>
      <c r="C28" s="32">
        <v>64440</v>
      </c>
      <c r="D28" s="29">
        <v>32882</v>
      </c>
      <c r="E28" s="29">
        <v>31558</v>
      </c>
      <c r="F28" s="32">
        <v>32724</v>
      </c>
      <c r="G28" s="32">
        <v>30993</v>
      </c>
      <c r="H28" s="32">
        <v>157</v>
      </c>
      <c r="I28" s="32">
        <v>556</v>
      </c>
      <c r="J28" s="32" t="s">
        <v>18</v>
      </c>
      <c r="K28" s="32">
        <v>2</v>
      </c>
      <c r="L28" s="32">
        <v>1</v>
      </c>
      <c r="M28" s="32">
        <v>7</v>
      </c>
      <c r="N28" s="32" t="s">
        <v>18</v>
      </c>
      <c r="O28" s="32" t="s">
        <v>18</v>
      </c>
      <c r="P28" s="32" t="s">
        <v>18</v>
      </c>
      <c r="Q28" s="32" t="s">
        <v>18</v>
      </c>
      <c r="R28" s="32" t="s">
        <v>18</v>
      </c>
      <c r="S28" s="32" t="s">
        <v>18</v>
      </c>
      <c r="T28" s="30"/>
      <c r="U28" s="30"/>
    </row>
    <row r="29" spans="1:21" ht="12.75">
      <c r="A29" s="5">
        <f t="shared" si="0"/>
        <v>1984</v>
      </c>
      <c r="B29" s="31" t="s">
        <v>38</v>
      </c>
      <c r="C29" s="32">
        <v>66763</v>
      </c>
      <c r="D29" s="29">
        <v>34059</v>
      </c>
      <c r="E29" s="29">
        <v>32704</v>
      </c>
      <c r="F29" s="32">
        <v>33653</v>
      </c>
      <c r="G29" s="32">
        <v>31521</v>
      </c>
      <c r="H29" s="32">
        <v>403</v>
      </c>
      <c r="I29" s="32">
        <v>1147</v>
      </c>
      <c r="J29" s="32">
        <v>1</v>
      </c>
      <c r="K29" s="32">
        <v>4</v>
      </c>
      <c r="L29" s="32">
        <v>2</v>
      </c>
      <c r="M29" s="32">
        <v>31</v>
      </c>
      <c r="N29" s="32" t="s">
        <v>18</v>
      </c>
      <c r="O29" s="32" t="s">
        <v>18</v>
      </c>
      <c r="P29" s="32" t="s">
        <v>18</v>
      </c>
      <c r="Q29" s="32">
        <v>1</v>
      </c>
      <c r="R29" s="32" t="s">
        <v>18</v>
      </c>
      <c r="S29" s="32" t="s">
        <v>18</v>
      </c>
      <c r="T29" s="30"/>
      <c r="U29" s="30"/>
    </row>
    <row r="30" spans="1:21" ht="12.75">
      <c r="A30" s="5">
        <f t="shared" si="0"/>
        <v>1983</v>
      </c>
      <c r="B30" s="31" t="s">
        <v>39</v>
      </c>
      <c r="C30" s="32">
        <v>68370</v>
      </c>
      <c r="D30" s="29">
        <v>34973</v>
      </c>
      <c r="E30" s="29">
        <v>33397</v>
      </c>
      <c r="F30" s="32">
        <v>34203</v>
      </c>
      <c r="G30" s="32">
        <v>31598</v>
      </c>
      <c r="H30" s="32">
        <v>739</v>
      </c>
      <c r="I30" s="32">
        <v>1721</v>
      </c>
      <c r="J30" s="32">
        <v>3</v>
      </c>
      <c r="K30" s="32">
        <v>5</v>
      </c>
      <c r="L30" s="32">
        <v>27</v>
      </c>
      <c r="M30" s="32">
        <v>70</v>
      </c>
      <c r="N30" s="32">
        <v>1</v>
      </c>
      <c r="O30" s="32" t="s">
        <v>18</v>
      </c>
      <c r="P30" s="32" t="s">
        <v>18</v>
      </c>
      <c r="Q30" s="32">
        <v>3</v>
      </c>
      <c r="R30" s="32" t="s">
        <v>18</v>
      </c>
      <c r="S30" s="32" t="s">
        <v>18</v>
      </c>
      <c r="T30" s="30"/>
      <c r="U30" s="30"/>
    </row>
    <row r="31" spans="1:21" ht="12.75">
      <c r="A31" s="5">
        <f t="shared" si="0"/>
        <v>1982</v>
      </c>
      <c r="B31" s="31" t="s">
        <v>40</v>
      </c>
      <c r="C31" s="32">
        <v>67848</v>
      </c>
      <c r="D31" s="29">
        <v>34885</v>
      </c>
      <c r="E31" s="29">
        <v>32963</v>
      </c>
      <c r="F31" s="32">
        <v>33591</v>
      </c>
      <c r="G31" s="32">
        <v>30133</v>
      </c>
      <c r="H31" s="32">
        <v>1227</v>
      </c>
      <c r="I31" s="32">
        <v>2670</v>
      </c>
      <c r="J31" s="32">
        <v>1</v>
      </c>
      <c r="K31" s="32">
        <v>10</v>
      </c>
      <c r="L31" s="32">
        <v>61</v>
      </c>
      <c r="M31" s="32">
        <v>147</v>
      </c>
      <c r="N31" s="32">
        <v>3</v>
      </c>
      <c r="O31" s="32" t="s">
        <v>18</v>
      </c>
      <c r="P31" s="32">
        <v>2</v>
      </c>
      <c r="Q31" s="32">
        <v>3</v>
      </c>
      <c r="R31" s="32" t="s">
        <v>18</v>
      </c>
      <c r="S31" s="32" t="s">
        <v>18</v>
      </c>
      <c r="T31" s="30"/>
      <c r="U31" s="30"/>
    </row>
    <row r="32" spans="1:21" ht="12.75">
      <c r="A32" s="5">
        <f t="shared" si="0"/>
        <v>1981</v>
      </c>
      <c r="B32" s="31" t="s">
        <v>41</v>
      </c>
      <c r="C32" s="32">
        <v>65397</v>
      </c>
      <c r="D32" s="29">
        <v>33314</v>
      </c>
      <c r="E32" s="29">
        <v>32083</v>
      </c>
      <c r="F32" s="32">
        <v>31401</v>
      </c>
      <c r="G32" s="32">
        <v>28287</v>
      </c>
      <c r="H32" s="32">
        <v>1830</v>
      </c>
      <c r="I32" s="32">
        <v>3541</v>
      </c>
      <c r="J32" s="32">
        <v>1</v>
      </c>
      <c r="K32" s="32">
        <v>8</v>
      </c>
      <c r="L32" s="32">
        <v>79</v>
      </c>
      <c r="M32" s="32">
        <v>237</v>
      </c>
      <c r="N32" s="32">
        <v>2</v>
      </c>
      <c r="O32" s="32">
        <v>2</v>
      </c>
      <c r="P32" s="32">
        <v>1</v>
      </c>
      <c r="Q32" s="32">
        <v>8</v>
      </c>
      <c r="R32" s="32" t="s">
        <v>18</v>
      </c>
      <c r="S32" s="32" t="s">
        <v>18</v>
      </c>
      <c r="T32" s="30"/>
      <c r="U32" s="30"/>
    </row>
    <row r="33" spans="1:21" ht="12.75">
      <c r="A33" s="5">
        <f t="shared" si="0"/>
        <v>1980</v>
      </c>
      <c r="B33" s="31" t="s">
        <v>42</v>
      </c>
      <c r="C33" s="32">
        <v>64986</v>
      </c>
      <c r="D33" s="29">
        <v>33263</v>
      </c>
      <c r="E33" s="29">
        <v>31723</v>
      </c>
      <c r="F33" s="32">
        <v>30495</v>
      </c>
      <c r="G33" s="32">
        <v>26488</v>
      </c>
      <c r="H33" s="32">
        <v>2594</v>
      </c>
      <c r="I33" s="32">
        <v>4803</v>
      </c>
      <c r="J33" s="32">
        <v>8</v>
      </c>
      <c r="K33" s="32">
        <v>10</v>
      </c>
      <c r="L33" s="32">
        <v>166</v>
      </c>
      <c r="M33" s="32">
        <v>408</v>
      </c>
      <c r="N33" s="32" t="s">
        <v>18</v>
      </c>
      <c r="O33" s="32">
        <v>3</v>
      </c>
      <c r="P33" s="32" t="s">
        <v>18</v>
      </c>
      <c r="Q33" s="32">
        <v>11</v>
      </c>
      <c r="R33" s="32" t="s">
        <v>18</v>
      </c>
      <c r="S33" s="32" t="s">
        <v>18</v>
      </c>
      <c r="T33" s="30"/>
      <c r="U33" s="30"/>
    </row>
    <row r="34" spans="1:21" ht="12.75">
      <c r="A34" s="5">
        <f t="shared" si="0"/>
        <v>1979</v>
      </c>
      <c r="B34" s="31" t="s">
        <v>43</v>
      </c>
      <c r="C34" s="32">
        <v>65154</v>
      </c>
      <c r="D34" s="29">
        <v>33115</v>
      </c>
      <c r="E34" s="29">
        <v>32039</v>
      </c>
      <c r="F34" s="32">
        <v>29008</v>
      </c>
      <c r="G34" s="32">
        <v>24890</v>
      </c>
      <c r="H34" s="32">
        <v>3858</v>
      </c>
      <c r="I34" s="32">
        <v>6644</v>
      </c>
      <c r="J34" s="32">
        <v>11</v>
      </c>
      <c r="K34" s="32">
        <v>19</v>
      </c>
      <c r="L34" s="32">
        <v>236</v>
      </c>
      <c r="M34" s="32">
        <v>470</v>
      </c>
      <c r="N34" s="32">
        <v>1</v>
      </c>
      <c r="O34" s="32">
        <v>1</v>
      </c>
      <c r="P34" s="32">
        <v>1</v>
      </c>
      <c r="Q34" s="32">
        <v>15</v>
      </c>
      <c r="R34" s="32" t="s">
        <v>18</v>
      </c>
      <c r="S34" s="32" t="s">
        <v>18</v>
      </c>
      <c r="T34" s="30"/>
      <c r="U34" s="30"/>
    </row>
    <row r="35" spans="1:21" ht="12.75">
      <c r="A35" s="5">
        <f t="shared" si="0"/>
        <v>1978</v>
      </c>
      <c r="B35" s="31" t="s">
        <v>44</v>
      </c>
      <c r="C35" s="32">
        <v>65580</v>
      </c>
      <c r="D35" s="29">
        <v>33540</v>
      </c>
      <c r="E35" s="29">
        <v>32040</v>
      </c>
      <c r="F35" s="32">
        <v>28057</v>
      </c>
      <c r="G35" s="32">
        <v>22723</v>
      </c>
      <c r="H35" s="32">
        <v>5130</v>
      </c>
      <c r="I35" s="32">
        <v>8567</v>
      </c>
      <c r="J35" s="32">
        <v>7</v>
      </c>
      <c r="K35" s="32">
        <v>24</v>
      </c>
      <c r="L35" s="32">
        <v>344</v>
      </c>
      <c r="M35" s="32">
        <v>708</v>
      </c>
      <c r="N35" s="32" t="s">
        <v>18</v>
      </c>
      <c r="O35" s="32" t="s">
        <v>18</v>
      </c>
      <c r="P35" s="32">
        <v>2</v>
      </c>
      <c r="Q35" s="32">
        <v>18</v>
      </c>
      <c r="R35" s="32" t="s">
        <v>18</v>
      </c>
      <c r="S35" s="32" t="s">
        <v>18</v>
      </c>
      <c r="T35" s="30"/>
      <c r="U35" s="30"/>
    </row>
    <row r="36" spans="1:21" ht="12.75">
      <c r="A36" s="5">
        <f t="shared" si="0"/>
        <v>1977</v>
      </c>
      <c r="B36" s="31" t="s">
        <v>45</v>
      </c>
      <c r="C36" s="32">
        <v>66720</v>
      </c>
      <c r="D36" s="29">
        <v>34093</v>
      </c>
      <c r="E36" s="29">
        <v>32627</v>
      </c>
      <c r="F36" s="32">
        <v>26680</v>
      </c>
      <c r="G36" s="32">
        <v>21167</v>
      </c>
      <c r="H36" s="32">
        <v>6916</v>
      </c>
      <c r="I36" s="32">
        <v>10554</v>
      </c>
      <c r="J36" s="32">
        <v>12</v>
      </c>
      <c r="K36" s="32">
        <v>20</v>
      </c>
      <c r="L36" s="32">
        <v>478</v>
      </c>
      <c r="M36" s="32">
        <v>867</v>
      </c>
      <c r="N36" s="32" t="s">
        <v>18</v>
      </c>
      <c r="O36" s="32" t="s">
        <v>18</v>
      </c>
      <c r="P36" s="32">
        <v>7</v>
      </c>
      <c r="Q36" s="32">
        <v>19</v>
      </c>
      <c r="R36" s="32" t="s">
        <v>18</v>
      </c>
      <c r="S36" s="32" t="s">
        <v>18</v>
      </c>
      <c r="T36" s="30"/>
      <c r="U36" s="30"/>
    </row>
    <row r="37" spans="1:21" ht="12.75">
      <c r="A37" s="5">
        <f t="shared" si="0"/>
        <v>1976</v>
      </c>
      <c r="B37" s="31" t="s">
        <v>46</v>
      </c>
      <c r="C37" s="32">
        <v>67358</v>
      </c>
      <c r="D37" s="29">
        <v>34549</v>
      </c>
      <c r="E37" s="29">
        <v>32809</v>
      </c>
      <c r="F37" s="32">
        <v>25109</v>
      </c>
      <c r="G37" s="32">
        <v>19408</v>
      </c>
      <c r="H37" s="32">
        <v>8765</v>
      </c>
      <c r="I37" s="32">
        <v>12230</v>
      </c>
      <c r="J37" s="32">
        <v>11</v>
      </c>
      <c r="K37" s="32">
        <v>25</v>
      </c>
      <c r="L37" s="32">
        <v>657</v>
      </c>
      <c r="M37" s="32">
        <v>1120</v>
      </c>
      <c r="N37" s="32">
        <v>1</v>
      </c>
      <c r="O37" s="32">
        <v>1</v>
      </c>
      <c r="P37" s="32">
        <v>6</v>
      </c>
      <c r="Q37" s="32">
        <v>25</v>
      </c>
      <c r="R37" s="32" t="s">
        <v>18</v>
      </c>
      <c r="S37" s="32" t="s">
        <v>18</v>
      </c>
      <c r="T37" s="30"/>
      <c r="U37" s="30"/>
    </row>
    <row r="38" spans="1:21" ht="12.75">
      <c r="A38" s="5">
        <f t="shared" si="0"/>
        <v>1975</v>
      </c>
      <c r="B38" s="31" t="s">
        <v>47</v>
      </c>
      <c r="C38" s="32">
        <v>66041</v>
      </c>
      <c r="D38" s="29">
        <v>33997</v>
      </c>
      <c r="E38" s="29">
        <v>32044</v>
      </c>
      <c r="F38" s="32">
        <v>22962</v>
      </c>
      <c r="G38" s="32">
        <v>17201</v>
      </c>
      <c r="H38" s="32">
        <v>10174</v>
      </c>
      <c r="I38" s="32">
        <v>13441</v>
      </c>
      <c r="J38" s="32">
        <v>18</v>
      </c>
      <c r="K38" s="32">
        <v>20</v>
      </c>
      <c r="L38" s="32">
        <v>835</v>
      </c>
      <c r="M38" s="32">
        <v>1357</v>
      </c>
      <c r="N38" s="32" t="s">
        <v>18</v>
      </c>
      <c r="O38" s="32">
        <v>2</v>
      </c>
      <c r="P38" s="32">
        <v>8</v>
      </c>
      <c r="Q38" s="32">
        <v>23</v>
      </c>
      <c r="R38" s="32" t="s">
        <v>18</v>
      </c>
      <c r="S38" s="32" t="s">
        <v>18</v>
      </c>
      <c r="T38" s="30"/>
      <c r="U38" s="30"/>
    </row>
    <row r="39" spans="1:21" ht="12.75">
      <c r="A39" s="5">
        <f t="shared" si="0"/>
        <v>1974</v>
      </c>
      <c r="B39" s="31" t="s">
        <v>48</v>
      </c>
      <c r="C39" s="32">
        <v>63108</v>
      </c>
      <c r="D39" s="29">
        <v>32157</v>
      </c>
      <c r="E39" s="29">
        <v>30951</v>
      </c>
      <c r="F39" s="32">
        <v>20013</v>
      </c>
      <c r="G39" s="32">
        <v>15250</v>
      </c>
      <c r="H39" s="32">
        <v>11092</v>
      </c>
      <c r="I39" s="32">
        <v>14043</v>
      </c>
      <c r="J39" s="32">
        <v>24</v>
      </c>
      <c r="K39" s="32">
        <v>24</v>
      </c>
      <c r="L39" s="32">
        <v>1016</v>
      </c>
      <c r="M39" s="32">
        <v>1596</v>
      </c>
      <c r="N39" s="32">
        <v>1</v>
      </c>
      <c r="O39" s="32" t="s">
        <v>18</v>
      </c>
      <c r="P39" s="32">
        <v>11</v>
      </c>
      <c r="Q39" s="32">
        <v>38</v>
      </c>
      <c r="R39" s="32" t="s">
        <v>18</v>
      </c>
      <c r="S39" s="32" t="s">
        <v>18</v>
      </c>
      <c r="T39" s="30"/>
      <c r="U39" s="30"/>
    </row>
    <row r="40" spans="1:21" ht="12.75">
      <c r="A40" s="5">
        <f t="shared" si="0"/>
        <v>1973</v>
      </c>
      <c r="B40" s="31" t="s">
        <v>49</v>
      </c>
      <c r="C40" s="32">
        <v>57481</v>
      </c>
      <c r="D40" s="29">
        <v>29626</v>
      </c>
      <c r="E40" s="29">
        <v>27855</v>
      </c>
      <c r="F40" s="32">
        <v>17213</v>
      </c>
      <c r="G40" s="32">
        <v>12530</v>
      </c>
      <c r="H40" s="32">
        <v>11191</v>
      </c>
      <c r="I40" s="32">
        <v>13543</v>
      </c>
      <c r="J40" s="32">
        <v>17</v>
      </c>
      <c r="K40" s="32">
        <v>23</v>
      </c>
      <c r="L40" s="32">
        <v>1196</v>
      </c>
      <c r="M40" s="32">
        <v>1712</v>
      </c>
      <c r="N40" s="32" t="s">
        <v>18</v>
      </c>
      <c r="O40" s="32">
        <v>2</v>
      </c>
      <c r="P40" s="32">
        <v>9</v>
      </c>
      <c r="Q40" s="32">
        <v>45</v>
      </c>
      <c r="R40" s="32" t="s">
        <v>18</v>
      </c>
      <c r="S40" s="32" t="s">
        <v>18</v>
      </c>
      <c r="T40" s="30"/>
      <c r="U40" s="30"/>
    </row>
    <row r="41" spans="1:21" ht="12.75">
      <c r="A41" s="5">
        <f t="shared" si="0"/>
        <v>1972</v>
      </c>
      <c r="B41" s="31" t="s">
        <v>50</v>
      </c>
      <c r="C41" s="32">
        <v>59688</v>
      </c>
      <c r="D41" s="29">
        <v>30757</v>
      </c>
      <c r="E41" s="29">
        <v>28931</v>
      </c>
      <c r="F41" s="32">
        <v>16537</v>
      </c>
      <c r="G41" s="32">
        <v>12125</v>
      </c>
      <c r="H41" s="32">
        <v>12746</v>
      </c>
      <c r="I41" s="32">
        <v>14750</v>
      </c>
      <c r="J41" s="32">
        <v>14</v>
      </c>
      <c r="K41" s="32">
        <v>18</v>
      </c>
      <c r="L41" s="32">
        <v>1451</v>
      </c>
      <c r="M41" s="32">
        <v>1980</v>
      </c>
      <c r="N41" s="32" t="s">
        <v>18</v>
      </c>
      <c r="O41" s="32">
        <v>1</v>
      </c>
      <c r="P41" s="32">
        <v>9</v>
      </c>
      <c r="Q41" s="32">
        <v>57</v>
      </c>
      <c r="R41" s="32" t="s">
        <v>18</v>
      </c>
      <c r="S41" s="32" t="s">
        <v>18</v>
      </c>
      <c r="T41" s="30"/>
      <c r="U41" s="30"/>
    </row>
    <row r="42" spans="1:21" ht="12.75">
      <c r="A42" s="5">
        <f aca="true" t="shared" si="1" ref="A42:A73">A41-1</f>
        <v>1971</v>
      </c>
      <c r="B42" s="31" t="s">
        <v>51</v>
      </c>
      <c r="C42" s="32">
        <v>61875</v>
      </c>
      <c r="D42" s="29">
        <v>31390</v>
      </c>
      <c r="E42" s="29">
        <v>30485</v>
      </c>
      <c r="F42" s="32">
        <v>16016</v>
      </c>
      <c r="G42" s="32">
        <v>12101</v>
      </c>
      <c r="H42" s="32">
        <v>13677</v>
      </c>
      <c r="I42" s="32">
        <v>15872</v>
      </c>
      <c r="J42" s="32">
        <v>21</v>
      </c>
      <c r="K42" s="32">
        <v>26</v>
      </c>
      <c r="L42" s="32">
        <v>1658</v>
      </c>
      <c r="M42" s="32">
        <v>2420</v>
      </c>
      <c r="N42" s="32">
        <v>1</v>
      </c>
      <c r="O42" s="32" t="s">
        <v>18</v>
      </c>
      <c r="P42" s="32">
        <v>17</v>
      </c>
      <c r="Q42" s="32">
        <v>66</v>
      </c>
      <c r="R42" s="32" t="s">
        <v>18</v>
      </c>
      <c r="S42" s="32" t="s">
        <v>18</v>
      </c>
      <c r="T42" s="30"/>
      <c r="U42" s="30"/>
    </row>
    <row r="43" spans="1:21" ht="12.75">
      <c r="A43" s="5">
        <f t="shared" si="1"/>
        <v>1970</v>
      </c>
      <c r="B43" s="31" t="s">
        <v>52</v>
      </c>
      <c r="C43" s="32">
        <v>64202</v>
      </c>
      <c r="D43" s="29">
        <v>32675</v>
      </c>
      <c r="E43" s="29">
        <v>31527</v>
      </c>
      <c r="F43" s="32">
        <v>15689</v>
      </c>
      <c r="G43" s="32">
        <v>11824</v>
      </c>
      <c r="H43" s="32">
        <v>14828</v>
      </c>
      <c r="I43" s="32">
        <v>16776</v>
      </c>
      <c r="J43" s="32">
        <v>16</v>
      </c>
      <c r="K43" s="32">
        <v>21</v>
      </c>
      <c r="L43" s="32">
        <v>2121</v>
      </c>
      <c r="M43" s="32">
        <v>2826</v>
      </c>
      <c r="N43" s="32">
        <v>1</v>
      </c>
      <c r="O43" s="32">
        <v>1</v>
      </c>
      <c r="P43" s="32">
        <v>20</v>
      </c>
      <c r="Q43" s="32">
        <v>79</v>
      </c>
      <c r="R43" s="32" t="s">
        <v>18</v>
      </c>
      <c r="S43" s="32" t="s">
        <v>18</v>
      </c>
      <c r="T43" s="30"/>
      <c r="U43" s="30"/>
    </row>
    <row r="44" spans="1:21" ht="12.75">
      <c r="A44" s="5">
        <f t="shared" si="1"/>
        <v>1969</v>
      </c>
      <c r="B44" s="31" t="s">
        <v>53</v>
      </c>
      <c r="C44" s="32">
        <v>65672</v>
      </c>
      <c r="D44" s="29">
        <v>33572</v>
      </c>
      <c r="E44" s="29">
        <v>32100</v>
      </c>
      <c r="F44" s="32">
        <v>15382</v>
      </c>
      <c r="G44" s="32">
        <v>11191</v>
      </c>
      <c r="H44" s="32">
        <v>15715</v>
      </c>
      <c r="I44" s="32">
        <v>17610</v>
      </c>
      <c r="J44" s="32">
        <v>22</v>
      </c>
      <c r="K44" s="32">
        <v>28</v>
      </c>
      <c r="L44" s="32">
        <v>2429</v>
      </c>
      <c r="M44" s="32">
        <v>3154</v>
      </c>
      <c r="N44" s="32">
        <v>1</v>
      </c>
      <c r="O44" s="32">
        <v>2</v>
      </c>
      <c r="P44" s="32">
        <v>23</v>
      </c>
      <c r="Q44" s="32">
        <v>115</v>
      </c>
      <c r="R44" s="32" t="s">
        <v>18</v>
      </c>
      <c r="S44" s="32" t="s">
        <v>18</v>
      </c>
      <c r="T44" s="30"/>
      <c r="U44" s="30"/>
    </row>
    <row r="45" spans="1:21" ht="12.75">
      <c r="A45" s="5">
        <f t="shared" si="1"/>
        <v>1968</v>
      </c>
      <c r="B45" s="31" t="s">
        <v>54</v>
      </c>
      <c r="C45" s="32">
        <v>70847</v>
      </c>
      <c r="D45" s="29">
        <v>36001</v>
      </c>
      <c r="E45" s="29">
        <v>34846</v>
      </c>
      <c r="F45" s="32">
        <v>15634</v>
      </c>
      <c r="G45" s="32">
        <v>11450</v>
      </c>
      <c r="H45" s="32">
        <v>17465</v>
      </c>
      <c r="I45" s="32">
        <v>19449</v>
      </c>
      <c r="J45" s="32">
        <v>32</v>
      </c>
      <c r="K45" s="32">
        <v>33</v>
      </c>
      <c r="L45" s="32">
        <v>2823</v>
      </c>
      <c r="M45" s="32">
        <v>3779</v>
      </c>
      <c r="N45" s="32">
        <v>1</v>
      </c>
      <c r="O45" s="32" t="s">
        <v>18</v>
      </c>
      <c r="P45" s="32">
        <v>46</v>
      </c>
      <c r="Q45" s="32">
        <v>135</v>
      </c>
      <c r="R45" s="32" t="s">
        <v>18</v>
      </c>
      <c r="S45" s="32" t="s">
        <v>18</v>
      </c>
      <c r="T45" s="30"/>
      <c r="U45" s="30"/>
    </row>
    <row r="46" spans="1:21" ht="12.75">
      <c r="A46" s="5">
        <f t="shared" si="1"/>
        <v>1967</v>
      </c>
      <c r="B46" s="31" t="s">
        <v>55</v>
      </c>
      <c r="C46" s="32">
        <v>73085</v>
      </c>
      <c r="D46" s="29">
        <v>37225</v>
      </c>
      <c r="E46" s="29">
        <v>35860</v>
      </c>
      <c r="F46" s="32">
        <v>15407</v>
      </c>
      <c r="G46" s="32">
        <v>11270</v>
      </c>
      <c r="H46" s="32">
        <v>18579</v>
      </c>
      <c r="I46" s="32">
        <v>20123</v>
      </c>
      <c r="J46" s="32">
        <v>29</v>
      </c>
      <c r="K46" s="32">
        <v>33</v>
      </c>
      <c r="L46" s="32">
        <v>3169</v>
      </c>
      <c r="M46" s="32">
        <v>4260</v>
      </c>
      <c r="N46" s="32" t="s">
        <v>18</v>
      </c>
      <c r="O46" s="32" t="s">
        <v>18</v>
      </c>
      <c r="P46" s="32">
        <v>41</v>
      </c>
      <c r="Q46" s="32">
        <v>174</v>
      </c>
      <c r="R46" s="32" t="s">
        <v>18</v>
      </c>
      <c r="S46" s="32" t="s">
        <v>18</v>
      </c>
      <c r="T46" s="30"/>
      <c r="U46" s="30"/>
    </row>
    <row r="47" spans="1:21" ht="12.75">
      <c r="A47" s="5">
        <f t="shared" si="1"/>
        <v>1966</v>
      </c>
      <c r="B47" s="31" t="s">
        <v>56</v>
      </c>
      <c r="C47" s="32">
        <v>73691</v>
      </c>
      <c r="D47" s="29">
        <v>37416</v>
      </c>
      <c r="E47" s="29">
        <v>36275</v>
      </c>
      <c r="F47" s="32">
        <v>14705</v>
      </c>
      <c r="G47" s="32">
        <v>10879</v>
      </c>
      <c r="H47" s="32">
        <v>19070</v>
      </c>
      <c r="I47" s="32">
        <v>20571</v>
      </c>
      <c r="J47" s="32">
        <v>34</v>
      </c>
      <c r="K47" s="32">
        <v>32</v>
      </c>
      <c r="L47" s="32">
        <v>3562</v>
      </c>
      <c r="M47" s="32">
        <v>4608</v>
      </c>
      <c r="N47" s="32" t="s">
        <v>18</v>
      </c>
      <c r="O47" s="32" t="s">
        <v>18</v>
      </c>
      <c r="P47" s="32">
        <v>45</v>
      </c>
      <c r="Q47" s="32">
        <v>185</v>
      </c>
      <c r="R47" s="32" t="s">
        <v>18</v>
      </c>
      <c r="S47" s="32" t="s">
        <v>18</v>
      </c>
      <c r="T47" s="30"/>
      <c r="U47" s="30"/>
    </row>
    <row r="48" spans="1:21" ht="12.75">
      <c r="A48" s="5">
        <f t="shared" si="1"/>
        <v>1965</v>
      </c>
      <c r="B48" s="31" t="s">
        <v>57</v>
      </c>
      <c r="C48" s="32">
        <v>74021</v>
      </c>
      <c r="D48" s="29">
        <v>37577</v>
      </c>
      <c r="E48" s="29">
        <v>36444</v>
      </c>
      <c r="F48" s="32">
        <v>14107</v>
      </c>
      <c r="G48" s="32">
        <v>10438</v>
      </c>
      <c r="H48" s="32">
        <v>19461</v>
      </c>
      <c r="I48" s="32">
        <v>20712</v>
      </c>
      <c r="J48" s="32">
        <v>28</v>
      </c>
      <c r="K48" s="32">
        <v>39</v>
      </c>
      <c r="L48" s="32">
        <v>3917</v>
      </c>
      <c r="M48" s="32">
        <v>5047</v>
      </c>
      <c r="N48" s="32" t="s">
        <v>18</v>
      </c>
      <c r="O48" s="32">
        <v>2</v>
      </c>
      <c r="P48" s="32">
        <v>64</v>
      </c>
      <c r="Q48" s="32">
        <v>206</v>
      </c>
      <c r="R48" s="32" t="s">
        <v>18</v>
      </c>
      <c r="S48" s="32" t="s">
        <v>18</v>
      </c>
      <c r="T48" s="30"/>
      <c r="U48" s="30"/>
    </row>
    <row r="49" spans="1:21" ht="12.75">
      <c r="A49" s="5">
        <f t="shared" si="1"/>
        <v>1964</v>
      </c>
      <c r="B49" s="31" t="s">
        <v>58</v>
      </c>
      <c r="C49" s="32">
        <v>75669</v>
      </c>
      <c r="D49" s="29">
        <v>38531</v>
      </c>
      <c r="E49" s="29">
        <v>37138</v>
      </c>
      <c r="F49" s="32">
        <v>13752</v>
      </c>
      <c r="G49" s="32">
        <v>9943</v>
      </c>
      <c r="H49" s="32">
        <v>20416</v>
      </c>
      <c r="I49" s="32">
        <v>21465</v>
      </c>
      <c r="J49" s="32">
        <v>22</v>
      </c>
      <c r="K49" s="32">
        <v>42</v>
      </c>
      <c r="L49" s="32">
        <v>4269</v>
      </c>
      <c r="M49" s="32">
        <v>5445</v>
      </c>
      <c r="N49" s="32" t="s">
        <v>18</v>
      </c>
      <c r="O49" s="32">
        <v>2</v>
      </c>
      <c r="P49" s="32">
        <v>71</v>
      </c>
      <c r="Q49" s="32">
        <v>241</v>
      </c>
      <c r="R49" s="32">
        <v>1</v>
      </c>
      <c r="S49" s="32" t="s">
        <v>18</v>
      </c>
      <c r="T49" s="30"/>
      <c r="U49" s="30"/>
    </row>
    <row r="50" spans="1:21" ht="12.75">
      <c r="A50" s="5">
        <f t="shared" si="1"/>
        <v>1963</v>
      </c>
      <c r="B50" s="31" t="s">
        <v>59</v>
      </c>
      <c r="C50" s="32">
        <v>76785</v>
      </c>
      <c r="D50" s="29">
        <v>39049</v>
      </c>
      <c r="E50" s="29">
        <v>37736</v>
      </c>
      <c r="F50" s="32">
        <v>13306</v>
      </c>
      <c r="G50" s="32">
        <v>9433</v>
      </c>
      <c r="H50" s="32">
        <v>20966</v>
      </c>
      <c r="I50" s="32">
        <v>22088</v>
      </c>
      <c r="J50" s="32">
        <v>23</v>
      </c>
      <c r="K50" s="32">
        <v>26</v>
      </c>
      <c r="L50" s="32">
        <v>4678</v>
      </c>
      <c r="M50" s="32">
        <v>5875</v>
      </c>
      <c r="N50" s="32" t="s">
        <v>18</v>
      </c>
      <c r="O50" s="32">
        <v>2</v>
      </c>
      <c r="P50" s="32">
        <v>76</v>
      </c>
      <c r="Q50" s="32">
        <v>312</v>
      </c>
      <c r="R50" s="32" t="s">
        <v>18</v>
      </c>
      <c r="S50" s="32" t="s">
        <v>18</v>
      </c>
      <c r="T50" s="30"/>
      <c r="U50" s="30"/>
    </row>
    <row r="51" spans="1:21" ht="12.75">
      <c r="A51" s="5">
        <f t="shared" si="1"/>
        <v>1962</v>
      </c>
      <c r="B51" s="31" t="s">
        <v>60</v>
      </c>
      <c r="C51" s="32">
        <v>75842</v>
      </c>
      <c r="D51" s="29">
        <v>38589</v>
      </c>
      <c r="E51" s="29">
        <v>37253</v>
      </c>
      <c r="F51" s="32">
        <v>12820</v>
      </c>
      <c r="G51" s="32">
        <v>8983</v>
      </c>
      <c r="H51" s="32">
        <v>20753</v>
      </c>
      <c r="I51" s="32">
        <v>21635</v>
      </c>
      <c r="J51" s="32">
        <v>28</v>
      </c>
      <c r="K51" s="32">
        <v>28</v>
      </c>
      <c r="L51" s="32">
        <v>4895</v>
      </c>
      <c r="M51" s="32">
        <v>6254</v>
      </c>
      <c r="N51" s="32" t="s">
        <v>18</v>
      </c>
      <c r="O51" s="32" t="s">
        <v>18</v>
      </c>
      <c r="P51" s="32">
        <v>93</v>
      </c>
      <c r="Q51" s="32">
        <v>353</v>
      </c>
      <c r="R51" s="32" t="s">
        <v>18</v>
      </c>
      <c r="S51" s="32" t="s">
        <v>18</v>
      </c>
      <c r="T51" s="30"/>
      <c r="U51" s="30"/>
    </row>
    <row r="52" spans="1:21" ht="12.75">
      <c r="A52" s="5">
        <f t="shared" si="1"/>
        <v>1961</v>
      </c>
      <c r="B52" s="31" t="s">
        <v>61</v>
      </c>
      <c r="C52" s="32">
        <v>75644</v>
      </c>
      <c r="D52" s="29">
        <v>38295</v>
      </c>
      <c r="E52" s="29">
        <v>37349</v>
      </c>
      <c r="F52" s="32">
        <v>12002</v>
      </c>
      <c r="G52" s="32">
        <v>8260</v>
      </c>
      <c r="H52" s="32">
        <v>20783</v>
      </c>
      <c r="I52" s="32">
        <v>22078</v>
      </c>
      <c r="J52" s="32">
        <v>31</v>
      </c>
      <c r="K52" s="32">
        <v>16</v>
      </c>
      <c r="L52" s="32">
        <v>5363</v>
      </c>
      <c r="M52" s="32">
        <v>6582</v>
      </c>
      <c r="N52" s="32" t="s">
        <v>18</v>
      </c>
      <c r="O52" s="32">
        <v>1</v>
      </c>
      <c r="P52" s="32">
        <v>116</v>
      </c>
      <c r="Q52" s="32">
        <v>412</v>
      </c>
      <c r="R52" s="32" t="s">
        <v>18</v>
      </c>
      <c r="S52" s="32" t="s">
        <v>18</v>
      </c>
      <c r="T52" s="30"/>
      <c r="U52" s="30"/>
    </row>
    <row r="53" spans="1:21" ht="12.75">
      <c r="A53" s="5">
        <f t="shared" si="1"/>
        <v>1960</v>
      </c>
      <c r="B53" s="31" t="s">
        <v>62</v>
      </c>
      <c r="C53" s="32">
        <v>75526</v>
      </c>
      <c r="D53" s="29">
        <v>38204</v>
      </c>
      <c r="E53" s="29">
        <v>37322</v>
      </c>
      <c r="F53" s="32">
        <v>11450</v>
      </c>
      <c r="G53" s="32">
        <v>7934</v>
      </c>
      <c r="H53" s="32">
        <v>20920</v>
      </c>
      <c r="I53" s="32">
        <v>22080</v>
      </c>
      <c r="J53" s="32">
        <v>29</v>
      </c>
      <c r="K53" s="32">
        <v>22</v>
      </c>
      <c r="L53" s="32">
        <v>5690</v>
      </c>
      <c r="M53" s="32">
        <v>6801</v>
      </c>
      <c r="N53" s="32" t="s">
        <v>18</v>
      </c>
      <c r="O53" s="32" t="s">
        <v>18</v>
      </c>
      <c r="P53" s="32">
        <v>115</v>
      </c>
      <c r="Q53" s="32">
        <v>485</v>
      </c>
      <c r="R53" s="32" t="s">
        <v>18</v>
      </c>
      <c r="S53" s="32" t="s">
        <v>18</v>
      </c>
      <c r="T53" s="30"/>
      <c r="U53" s="30"/>
    </row>
    <row r="54" spans="1:21" ht="12.75">
      <c r="A54" s="5">
        <f t="shared" si="1"/>
        <v>1959</v>
      </c>
      <c r="B54" s="31" t="s">
        <v>63</v>
      </c>
      <c r="C54" s="32">
        <v>75408</v>
      </c>
      <c r="D54" s="29">
        <v>38152</v>
      </c>
      <c r="E54" s="29">
        <v>37256</v>
      </c>
      <c r="F54" s="32">
        <v>10950</v>
      </c>
      <c r="G54" s="32">
        <v>7477</v>
      </c>
      <c r="H54" s="32">
        <v>21134</v>
      </c>
      <c r="I54" s="32">
        <v>22211</v>
      </c>
      <c r="J54" s="32">
        <v>36</v>
      </c>
      <c r="K54" s="32">
        <v>24</v>
      </c>
      <c r="L54" s="32">
        <v>5894</v>
      </c>
      <c r="M54" s="32">
        <v>6960</v>
      </c>
      <c r="N54" s="32" t="s">
        <v>18</v>
      </c>
      <c r="O54" s="32" t="s">
        <v>18</v>
      </c>
      <c r="P54" s="32">
        <v>138</v>
      </c>
      <c r="Q54" s="32">
        <v>584</v>
      </c>
      <c r="R54" s="32" t="s">
        <v>18</v>
      </c>
      <c r="S54" s="32" t="s">
        <v>18</v>
      </c>
      <c r="T54" s="30"/>
      <c r="U54" s="30"/>
    </row>
    <row r="55" spans="1:21" ht="12.75">
      <c r="A55" s="5">
        <f t="shared" si="1"/>
        <v>1958</v>
      </c>
      <c r="B55" s="31" t="s">
        <v>64</v>
      </c>
      <c r="C55" s="32">
        <v>73214</v>
      </c>
      <c r="D55" s="29">
        <v>36915</v>
      </c>
      <c r="E55" s="29">
        <v>36299</v>
      </c>
      <c r="F55" s="32">
        <v>10038</v>
      </c>
      <c r="G55" s="32">
        <v>7042</v>
      </c>
      <c r="H55" s="32">
        <v>20792</v>
      </c>
      <c r="I55" s="32">
        <v>21494</v>
      </c>
      <c r="J55" s="32">
        <v>20</v>
      </c>
      <c r="K55" s="32">
        <v>14</v>
      </c>
      <c r="L55" s="32">
        <v>5900</v>
      </c>
      <c r="M55" s="32">
        <v>7141</v>
      </c>
      <c r="N55" s="32" t="s">
        <v>18</v>
      </c>
      <c r="O55" s="32" t="s">
        <v>18</v>
      </c>
      <c r="P55" s="32">
        <v>165</v>
      </c>
      <c r="Q55" s="32">
        <v>608</v>
      </c>
      <c r="R55" s="32" t="s">
        <v>18</v>
      </c>
      <c r="S55" s="32" t="s">
        <v>18</v>
      </c>
      <c r="T55" s="30"/>
      <c r="U55" s="30"/>
    </row>
    <row r="56" spans="1:21" ht="12.75">
      <c r="A56" s="5">
        <f t="shared" si="1"/>
        <v>1957</v>
      </c>
      <c r="B56" s="31" t="s">
        <v>65</v>
      </c>
      <c r="C56" s="32">
        <v>76677</v>
      </c>
      <c r="D56" s="29">
        <v>38720</v>
      </c>
      <c r="E56" s="29">
        <v>37957</v>
      </c>
      <c r="F56" s="32">
        <v>10191</v>
      </c>
      <c r="G56" s="32">
        <v>6830</v>
      </c>
      <c r="H56" s="32">
        <v>21725</v>
      </c>
      <c r="I56" s="32">
        <v>22835</v>
      </c>
      <c r="J56" s="32">
        <v>20</v>
      </c>
      <c r="K56" s="32">
        <v>18</v>
      </c>
      <c r="L56" s="32">
        <v>6599</v>
      </c>
      <c r="M56" s="32">
        <v>7572</v>
      </c>
      <c r="N56" s="32" t="s">
        <v>18</v>
      </c>
      <c r="O56" s="32" t="s">
        <v>18</v>
      </c>
      <c r="P56" s="32">
        <v>185</v>
      </c>
      <c r="Q56" s="32">
        <v>702</v>
      </c>
      <c r="R56" s="32" t="s">
        <v>18</v>
      </c>
      <c r="S56" s="32" t="s">
        <v>18</v>
      </c>
      <c r="T56" s="30"/>
      <c r="U56" s="30"/>
    </row>
    <row r="57" spans="1:21" ht="12.75">
      <c r="A57" s="5">
        <f t="shared" si="1"/>
        <v>1956</v>
      </c>
      <c r="B57" s="31" t="s">
        <v>66</v>
      </c>
      <c r="C57" s="32">
        <v>78971</v>
      </c>
      <c r="D57" s="29">
        <v>39880</v>
      </c>
      <c r="E57" s="29">
        <v>39091</v>
      </c>
      <c r="F57" s="32">
        <v>9977</v>
      </c>
      <c r="G57" s="32">
        <v>6752</v>
      </c>
      <c r="H57" s="32">
        <v>22881</v>
      </c>
      <c r="I57" s="32">
        <v>23617</v>
      </c>
      <c r="J57" s="32">
        <v>15</v>
      </c>
      <c r="K57" s="32">
        <v>17</v>
      </c>
      <c r="L57" s="32">
        <v>6808</v>
      </c>
      <c r="M57" s="32">
        <v>7904</v>
      </c>
      <c r="N57" s="32" t="s">
        <v>18</v>
      </c>
      <c r="O57" s="32" t="s">
        <v>18</v>
      </c>
      <c r="P57" s="32">
        <v>199</v>
      </c>
      <c r="Q57" s="32">
        <v>801</v>
      </c>
      <c r="R57" s="32" t="s">
        <v>18</v>
      </c>
      <c r="S57" s="32" t="s">
        <v>18</v>
      </c>
      <c r="T57" s="30"/>
      <c r="U57" s="30"/>
    </row>
    <row r="58" spans="1:21" ht="12.75">
      <c r="A58" s="5">
        <f t="shared" si="1"/>
        <v>1955</v>
      </c>
      <c r="B58" s="31" t="s">
        <v>67</v>
      </c>
      <c r="C58" s="32">
        <v>78454</v>
      </c>
      <c r="D58" s="29">
        <v>39518</v>
      </c>
      <c r="E58" s="29">
        <v>38936</v>
      </c>
      <c r="F58" s="32">
        <v>9299</v>
      </c>
      <c r="G58" s="32">
        <v>6161</v>
      </c>
      <c r="H58" s="32">
        <v>22946</v>
      </c>
      <c r="I58" s="32">
        <v>23839</v>
      </c>
      <c r="J58" s="32">
        <v>16</v>
      </c>
      <c r="K58" s="32">
        <v>21</v>
      </c>
      <c r="L58" s="32">
        <v>6994</v>
      </c>
      <c r="M58" s="32">
        <v>7928</v>
      </c>
      <c r="N58" s="32" t="s">
        <v>18</v>
      </c>
      <c r="O58" s="32" t="s">
        <v>18</v>
      </c>
      <c r="P58" s="32">
        <v>261</v>
      </c>
      <c r="Q58" s="32">
        <v>986</v>
      </c>
      <c r="R58" s="32">
        <v>2</v>
      </c>
      <c r="S58" s="32">
        <v>1</v>
      </c>
      <c r="T58" s="30"/>
      <c r="U58" s="30"/>
    </row>
    <row r="59" spans="1:21" ht="12.75">
      <c r="A59" s="5">
        <f t="shared" si="1"/>
        <v>1954</v>
      </c>
      <c r="B59" s="31" t="s">
        <v>68</v>
      </c>
      <c r="C59" s="32">
        <v>78732</v>
      </c>
      <c r="D59" s="29">
        <v>39154</v>
      </c>
      <c r="E59" s="29">
        <v>39578</v>
      </c>
      <c r="F59" s="32">
        <v>8700</v>
      </c>
      <c r="G59" s="32">
        <v>5889</v>
      </c>
      <c r="H59" s="32">
        <v>23129</v>
      </c>
      <c r="I59" s="32">
        <v>24556</v>
      </c>
      <c r="J59" s="32">
        <v>21</v>
      </c>
      <c r="K59" s="32">
        <v>11</v>
      </c>
      <c r="L59" s="32">
        <v>7026</v>
      </c>
      <c r="M59" s="32">
        <v>8083</v>
      </c>
      <c r="N59" s="32" t="s">
        <v>18</v>
      </c>
      <c r="O59" s="32" t="s">
        <v>18</v>
      </c>
      <c r="P59" s="32">
        <v>278</v>
      </c>
      <c r="Q59" s="32">
        <v>1039</v>
      </c>
      <c r="R59" s="32" t="s">
        <v>18</v>
      </c>
      <c r="S59" s="32" t="s">
        <v>18</v>
      </c>
      <c r="T59" s="30"/>
      <c r="U59" s="30"/>
    </row>
    <row r="60" spans="1:21" ht="12.75">
      <c r="A60" s="5">
        <f t="shared" si="1"/>
        <v>1953</v>
      </c>
      <c r="B60" s="31" t="s">
        <v>69</v>
      </c>
      <c r="C60" s="32">
        <v>78023</v>
      </c>
      <c r="D60" s="29">
        <v>39163</v>
      </c>
      <c r="E60" s="29">
        <v>38860</v>
      </c>
      <c r="F60" s="32">
        <v>8302</v>
      </c>
      <c r="G60" s="32">
        <v>5529</v>
      </c>
      <c r="H60" s="32">
        <v>23474</v>
      </c>
      <c r="I60" s="32">
        <v>23988</v>
      </c>
      <c r="J60" s="32">
        <v>17</v>
      </c>
      <c r="K60" s="32">
        <v>19</v>
      </c>
      <c r="L60" s="32">
        <v>7033</v>
      </c>
      <c r="M60" s="32">
        <v>8143</v>
      </c>
      <c r="N60" s="32" t="s">
        <v>18</v>
      </c>
      <c r="O60" s="32" t="s">
        <v>18</v>
      </c>
      <c r="P60" s="32">
        <v>336</v>
      </c>
      <c r="Q60" s="32">
        <v>1181</v>
      </c>
      <c r="R60" s="32">
        <v>1</v>
      </c>
      <c r="S60" s="32" t="s">
        <v>18</v>
      </c>
      <c r="T60" s="30"/>
      <c r="U60" s="30"/>
    </row>
    <row r="61" spans="1:21" ht="12.75">
      <c r="A61" s="5">
        <f t="shared" si="1"/>
        <v>1952</v>
      </c>
      <c r="B61" s="31" t="s">
        <v>70</v>
      </c>
      <c r="C61" s="32">
        <v>80915</v>
      </c>
      <c r="D61" s="29">
        <v>40742</v>
      </c>
      <c r="E61" s="29">
        <v>40173</v>
      </c>
      <c r="F61" s="32">
        <v>8117</v>
      </c>
      <c r="G61" s="32">
        <v>5259</v>
      </c>
      <c r="H61" s="32">
        <v>24851</v>
      </c>
      <c r="I61" s="32">
        <v>25135</v>
      </c>
      <c r="J61" s="32">
        <v>20</v>
      </c>
      <c r="K61" s="32">
        <v>15</v>
      </c>
      <c r="L61" s="32">
        <v>7386</v>
      </c>
      <c r="M61" s="32">
        <v>8352</v>
      </c>
      <c r="N61" s="32">
        <v>1</v>
      </c>
      <c r="O61" s="32" t="s">
        <v>18</v>
      </c>
      <c r="P61" s="32">
        <v>367</v>
      </c>
      <c r="Q61" s="32">
        <v>1411</v>
      </c>
      <c r="R61" s="32" t="s">
        <v>18</v>
      </c>
      <c r="S61" s="32">
        <v>1</v>
      </c>
      <c r="T61" s="30"/>
      <c r="U61" s="30"/>
    </row>
    <row r="62" spans="1:21" ht="12.75">
      <c r="A62" s="5">
        <f t="shared" si="1"/>
        <v>1951</v>
      </c>
      <c r="B62" s="31" t="s">
        <v>71</v>
      </c>
      <c r="C62" s="32">
        <v>78431</v>
      </c>
      <c r="D62" s="29">
        <v>39441</v>
      </c>
      <c r="E62" s="29">
        <v>38990</v>
      </c>
      <c r="F62" s="32">
        <v>7270</v>
      </c>
      <c r="G62" s="32">
        <v>4862</v>
      </c>
      <c r="H62" s="32">
        <v>24368</v>
      </c>
      <c r="I62" s="32">
        <v>24267</v>
      </c>
      <c r="J62" s="32">
        <v>16</v>
      </c>
      <c r="K62" s="32">
        <v>7</v>
      </c>
      <c r="L62" s="32">
        <v>7371</v>
      </c>
      <c r="M62" s="32">
        <v>8305</v>
      </c>
      <c r="N62" s="32" t="s">
        <v>18</v>
      </c>
      <c r="O62" s="32" t="s">
        <v>18</v>
      </c>
      <c r="P62" s="32">
        <v>416</v>
      </c>
      <c r="Q62" s="32">
        <v>1549</v>
      </c>
      <c r="R62" s="32" t="s">
        <v>18</v>
      </c>
      <c r="S62" s="32" t="s">
        <v>18</v>
      </c>
      <c r="T62" s="30"/>
      <c r="U62" s="30"/>
    </row>
    <row r="63" spans="1:21" ht="12.75">
      <c r="A63" s="5">
        <f t="shared" si="1"/>
        <v>1950</v>
      </c>
      <c r="B63" s="31" t="s">
        <v>72</v>
      </c>
      <c r="C63" s="32">
        <v>81392</v>
      </c>
      <c r="D63" s="29">
        <v>40876</v>
      </c>
      <c r="E63" s="29">
        <v>40516</v>
      </c>
      <c r="F63" s="32">
        <v>7175</v>
      </c>
      <c r="G63" s="32">
        <v>4679</v>
      </c>
      <c r="H63" s="32">
        <v>25619</v>
      </c>
      <c r="I63" s="32">
        <v>25380</v>
      </c>
      <c r="J63" s="32">
        <v>13</v>
      </c>
      <c r="K63" s="32">
        <v>10</v>
      </c>
      <c r="L63" s="32">
        <v>7570</v>
      </c>
      <c r="M63" s="32">
        <v>8634</v>
      </c>
      <c r="N63" s="32" t="s">
        <v>18</v>
      </c>
      <c r="O63" s="32" t="s">
        <v>18</v>
      </c>
      <c r="P63" s="32">
        <v>499</v>
      </c>
      <c r="Q63" s="32">
        <v>1812</v>
      </c>
      <c r="R63" s="32" t="s">
        <v>18</v>
      </c>
      <c r="S63" s="32">
        <v>1</v>
      </c>
      <c r="T63" s="30"/>
      <c r="U63" s="30"/>
    </row>
    <row r="64" spans="1:21" ht="12.75">
      <c r="A64" s="5">
        <f t="shared" si="1"/>
        <v>1949</v>
      </c>
      <c r="B64" s="31" t="s">
        <v>73</v>
      </c>
      <c r="C64" s="32">
        <v>84037</v>
      </c>
      <c r="D64" s="29">
        <v>42272</v>
      </c>
      <c r="E64" s="29">
        <v>41765</v>
      </c>
      <c r="F64" s="32">
        <v>6952</v>
      </c>
      <c r="G64" s="32">
        <v>4626</v>
      </c>
      <c r="H64" s="32">
        <v>26860</v>
      </c>
      <c r="I64" s="32">
        <v>26306</v>
      </c>
      <c r="J64" s="32">
        <v>11</v>
      </c>
      <c r="K64" s="32">
        <v>7</v>
      </c>
      <c r="L64" s="32">
        <v>7853</v>
      </c>
      <c r="M64" s="32">
        <v>8731</v>
      </c>
      <c r="N64" s="32" t="s">
        <v>18</v>
      </c>
      <c r="O64" s="32" t="s">
        <v>18</v>
      </c>
      <c r="P64" s="32">
        <v>596</v>
      </c>
      <c r="Q64" s="32">
        <v>2095</v>
      </c>
      <c r="R64" s="32" t="s">
        <v>18</v>
      </c>
      <c r="S64" s="32" t="s">
        <v>18</v>
      </c>
      <c r="T64" s="30"/>
      <c r="U64" s="30"/>
    </row>
    <row r="65" spans="1:21" ht="12.75">
      <c r="A65" s="5">
        <f t="shared" si="1"/>
        <v>1948</v>
      </c>
      <c r="B65" s="31" t="s">
        <v>74</v>
      </c>
      <c r="C65" s="32">
        <v>85645</v>
      </c>
      <c r="D65" s="29">
        <v>42779</v>
      </c>
      <c r="E65" s="29">
        <v>42866</v>
      </c>
      <c r="F65" s="32">
        <v>6426</v>
      </c>
      <c r="G65" s="32">
        <v>4507</v>
      </c>
      <c r="H65" s="32">
        <v>27830</v>
      </c>
      <c r="I65" s="32">
        <v>27041</v>
      </c>
      <c r="J65" s="32">
        <v>14</v>
      </c>
      <c r="K65" s="32">
        <v>4</v>
      </c>
      <c r="L65" s="32">
        <v>7892</v>
      </c>
      <c r="M65" s="32">
        <v>8833</v>
      </c>
      <c r="N65" s="32">
        <v>1</v>
      </c>
      <c r="O65" s="32" t="s">
        <v>18</v>
      </c>
      <c r="P65" s="32">
        <v>616</v>
      </c>
      <c r="Q65" s="32">
        <v>2481</v>
      </c>
      <c r="R65" s="32" t="s">
        <v>18</v>
      </c>
      <c r="S65" s="32" t="s">
        <v>18</v>
      </c>
      <c r="T65" s="30"/>
      <c r="U65" s="30"/>
    </row>
    <row r="66" spans="1:21" ht="12.75">
      <c r="A66" s="5">
        <f t="shared" si="1"/>
        <v>1947</v>
      </c>
      <c r="B66" s="31" t="s">
        <v>75</v>
      </c>
      <c r="C66" s="32">
        <v>85338</v>
      </c>
      <c r="D66" s="29">
        <v>42575</v>
      </c>
      <c r="E66" s="29">
        <v>42763</v>
      </c>
      <c r="F66" s="32">
        <v>6022</v>
      </c>
      <c r="G66" s="32">
        <v>4212</v>
      </c>
      <c r="H66" s="32">
        <v>28192</v>
      </c>
      <c r="I66" s="32">
        <v>27180</v>
      </c>
      <c r="J66" s="32">
        <v>7</v>
      </c>
      <c r="K66" s="32">
        <v>7</v>
      </c>
      <c r="L66" s="32">
        <v>7630</v>
      </c>
      <c r="M66" s="32">
        <v>8567</v>
      </c>
      <c r="N66" s="32" t="s">
        <v>18</v>
      </c>
      <c r="O66" s="32" t="s">
        <v>18</v>
      </c>
      <c r="P66" s="32">
        <v>724</v>
      </c>
      <c r="Q66" s="32">
        <v>2797</v>
      </c>
      <c r="R66" s="32" t="s">
        <v>18</v>
      </c>
      <c r="S66" s="32" t="s">
        <v>18</v>
      </c>
      <c r="T66" s="30"/>
      <c r="U66" s="30"/>
    </row>
    <row r="67" spans="1:21" ht="12.75">
      <c r="A67" s="5">
        <f t="shared" si="1"/>
        <v>1946</v>
      </c>
      <c r="B67" s="31" t="s">
        <v>76</v>
      </c>
      <c r="C67" s="32">
        <v>83157</v>
      </c>
      <c r="D67" s="29">
        <v>41244</v>
      </c>
      <c r="E67" s="29">
        <v>41913</v>
      </c>
      <c r="F67" s="32">
        <v>5295</v>
      </c>
      <c r="G67" s="32">
        <v>3900</v>
      </c>
      <c r="H67" s="32">
        <v>27887</v>
      </c>
      <c r="I67" s="32">
        <v>26660</v>
      </c>
      <c r="J67" s="32">
        <v>9</v>
      </c>
      <c r="K67" s="32">
        <v>7</v>
      </c>
      <c r="L67" s="32">
        <v>7264</v>
      </c>
      <c r="M67" s="32">
        <v>8403</v>
      </c>
      <c r="N67" s="32" t="s">
        <v>18</v>
      </c>
      <c r="O67" s="32" t="s">
        <v>18</v>
      </c>
      <c r="P67" s="32">
        <v>788</v>
      </c>
      <c r="Q67" s="32">
        <v>2943</v>
      </c>
      <c r="R67" s="32">
        <v>1</v>
      </c>
      <c r="S67" s="32" t="s">
        <v>18</v>
      </c>
      <c r="T67" s="30"/>
      <c r="U67" s="30"/>
    </row>
    <row r="68" spans="1:21" ht="12.75">
      <c r="A68" s="5">
        <f t="shared" si="1"/>
        <v>1945</v>
      </c>
      <c r="B68" s="31" t="s">
        <v>77</v>
      </c>
      <c r="C68" s="32">
        <v>74150</v>
      </c>
      <c r="D68" s="29">
        <v>36922</v>
      </c>
      <c r="E68" s="29">
        <v>37228</v>
      </c>
      <c r="F68" s="32">
        <v>4503</v>
      </c>
      <c r="G68" s="32">
        <v>3354</v>
      </c>
      <c r="H68" s="32">
        <v>25259</v>
      </c>
      <c r="I68" s="32">
        <v>23606</v>
      </c>
      <c r="J68" s="32">
        <v>4</v>
      </c>
      <c r="K68" s="32">
        <v>5</v>
      </c>
      <c r="L68" s="32">
        <v>6370</v>
      </c>
      <c r="M68" s="32">
        <v>7307</v>
      </c>
      <c r="N68" s="32" t="s">
        <v>18</v>
      </c>
      <c r="O68" s="32" t="s">
        <v>18</v>
      </c>
      <c r="P68" s="32">
        <v>786</v>
      </c>
      <c r="Q68" s="32">
        <v>2956</v>
      </c>
      <c r="R68" s="32" t="s">
        <v>18</v>
      </c>
      <c r="S68" s="32" t="s">
        <v>18</v>
      </c>
      <c r="T68" s="30"/>
      <c r="U68" s="30"/>
    </row>
    <row r="69" spans="1:21" ht="12.75">
      <c r="A69" s="5">
        <f t="shared" si="1"/>
        <v>1944</v>
      </c>
      <c r="B69" s="31" t="s">
        <v>78</v>
      </c>
      <c r="C69" s="32">
        <v>59600</v>
      </c>
      <c r="D69" s="29">
        <v>29309</v>
      </c>
      <c r="E69" s="29">
        <v>30291</v>
      </c>
      <c r="F69" s="32">
        <v>3392</v>
      </c>
      <c r="G69" s="32">
        <v>2684</v>
      </c>
      <c r="H69" s="32">
        <v>20251</v>
      </c>
      <c r="I69" s="32">
        <v>19072</v>
      </c>
      <c r="J69" s="32">
        <v>12</v>
      </c>
      <c r="K69" s="32">
        <v>8</v>
      </c>
      <c r="L69" s="32">
        <v>4979</v>
      </c>
      <c r="M69" s="32">
        <v>5879</v>
      </c>
      <c r="N69" s="32" t="s">
        <v>18</v>
      </c>
      <c r="O69" s="32" t="s">
        <v>18</v>
      </c>
      <c r="P69" s="32">
        <v>675</v>
      </c>
      <c r="Q69" s="32">
        <v>2648</v>
      </c>
      <c r="R69" s="32" t="s">
        <v>18</v>
      </c>
      <c r="S69" s="32" t="s">
        <v>18</v>
      </c>
      <c r="T69" s="30"/>
      <c r="U69" s="30"/>
    </row>
    <row r="70" spans="1:21" ht="12.75">
      <c r="A70" s="5">
        <f t="shared" si="1"/>
        <v>1943</v>
      </c>
      <c r="B70" s="31" t="s">
        <v>79</v>
      </c>
      <c r="C70" s="32">
        <v>56435</v>
      </c>
      <c r="D70" s="29">
        <v>27690</v>
      </c>
      <c r="E70" s="29">
        <v>28745</v>
      </c>
      <c r="F70" s="32">
        <v>3057</v>
      </c>
      <c r="G70" s="32">
        <v>2560</v>
      </c>
      <c r="H70" s="32">
        <v>19496</v>
      </c>
      <c r="I70" s="32">
        <v>18055</v>
      </c>
      <c r="J70" s="32">
        <v>6</v>
      </c>
      <c r="K70" s="32">
        <v>9</v>
      </c>
      <c r="L70" s="32">
        <v>4429</v>
      </c>
      <c r="M70" s="32">
        <v>5234</v>
      </c>
      <c r="N70" s="32" t="s">
        <v>18</v>
      </c>
      <c r="O70" s="32" t="s">
        <v>18</v>
      </c>
      <c r="P70" s="32">
        <v>702</v>
      </c>
      <c r="Q70" s="32">
        <v>2887</v>
      </c>
      <c r="R70" s="32" t="s">
        <v>18</v>
      </c>
      <c r="S70" s="32" t="s">
        <v>18</v>
      </c>
      <c r="T70" s="30"/>
      <c r="U70" s="30"/>
    </row>
    <row r="71" spans="1:21" ht="12.75">
      <c r="A71" s="5">
        <f t="shared" si="1"/>
        <v>1942</v>
      </c>
      <c r="B71" s="31" t="s">
        <v>80</v>
      </c>
      <c r="C71" s="32">
        <v>45273</v>
      </c>
      <c r="D71" s="29">
        <v>21965</v>
      </c>
      <c r="E71" s="29">
        <v>23308</v>
      </c>
      <c r="F71" s="32">
        <v>2463</v>
      </c>
      <c r="G71" s="32">
        <v>2066</v>
      </c>
      <c r="H71" s="32">
        <v>15467</v>
      </c>
      <c r="I71" s="32">
        <v>14457</v>
      </c>
      <c r="J71" s="32">
        <v>5</v>
      </c>
      <c r="K71" s="32">
        <v>2</v>
      </c>
      <c r="L71" s="32">
        <v>3425</v>
      </c>
      <c r="M71" s="32">
        <v>4176</v>
      </c>
      <c r="N71" s="32" t="s">
        <v>18</v>
      </c>
      <c r="O71" s="32" t="s">
        <v>18</v>
      </c>
      <c r="P71" s="32">
        <v>605</v>
      </c>
      <c r="Q71" s="32">
        <v>2607</v>
      </c>
      <c r="R71" s="32" t="s">
        <v>18</v>
      </c>
      <c r="S71" s="32" t="s">
        <v>18</v>
      </c>
      <c r="T71" s="30"/>
      <c r="U71" s="30"/>
    </row>
    <row r="72" spans="1:21" ht="12.75">
      <c r="A72" s="5">
        <f t="shared" si="1"/>
        <v>1941</v>
      </c>
      <c r="B72" s="31" t="s">
        <v>81</v>
      </c>
      <c r="C72" s="32">
        <v>65316</v>
      </c>
      <c r="D72" s="29">
        <v>31591</v>
      </c>
      <c r="E72" s="29">
        <v>33725</v>
      </c>
      <c r="F72" s="32">
        <v>3387</v>
      </c>
      <c r="G72" s="32">
        <v>3047</v>
      </c>
      <c r="H72" s="32">
        <v>22430</v>
      </c>
      <c r="I72" s="32">
        <v>20696</v>
      </c>
      <c r="J72" s="32">
        <v>7</v>
      </c>
      <c r="K72" s="32">
        <v>3</v>
      </c>
      <c r="L72" s="32">
        <v>4779</v>
      </c>
      <c r="M72" s="32">
        <v>5825</v>
      </c>
      <c r="N72" s="32">
        <v>1</v>
      </c>
      <c r="O72" s="32" t="s">
        <v>18</v>
      </c>
      <c r="P72" s="32">
        <v>986</v>
      </c>
      <c r="Q72" s="32">
        <v>4154</v>
      </c>
      <c r="R72" s="32">
        <v>1</v>
      </c>
      <c r="S72" s="32" t="s">
        <v>18</v>
      </c>
      <c r="T72" s="30"/>
      <c r="U72" s="30"/>
    </row>
    <row r="73" spans="1:21" ht="12.75">
      <c r="A73" s="5">
        <f t="shared" si="1"/>
        <v>1940</v>
      </c>
      <c r="B73" s="31" t="s">
        <v>82</v>
      </c>
      <c r="C73" s="32">
        <v>46485</v>
      </c>
      <c r="D73" s="29">
        <v>22205</v>
      </c>
      <c r="E73" s="29">
        <v>24280</v>
      </c>
      <c r="F73" s="32">
        <v>2308</v>
      </c>
      <c r="G73" s="32">
        <v>2058</v>
      </c>
      <c r="H73" s="32">
        <v>15836</v>
      </c>
      <c r="I73" s="32">
        <v>14744</v>
      </c>
      <c r="J73" s="32">
        <v>7</v>
      </c>
      <c r="K73" s="32">
        <v>2</v>
      </c>
      <c r="L73" s="32">
        <v>3268</v>
      </c>
      <c r="M73" s="32">
        <v>4125</v>
      </c>
      <c r="N73" s="32" t="s">
        <v>18</v>
      </c>
      <c r="O73" s="32" t="s">
        <v>18</v>
      </c>
      <c r="P73" s="32">
        <v>786</v>
      </c>
      <c r="Q73" s="32">
        <v>3351</v>
      </c>
      <c r="R73" s="32" t="s">
        <v>18</v>
      </c>
      <c r="S73" s="32" t="s">
        <v>18</v>
      </c>
      <c r="T73" s="30"/>
      <c r="U73" s="30"/>
    </row>
    <row r="74" spans="1:21" ht="12.75">
      <c r="A74" s="5">
        <f aca="true" t="shared" si="2" ref="A74:A105">A73-1</f>
        <v>1939</v>
      </c>
      <c r="B74" s="31" t="s">
        <v>83</v>
      </c>
      <c r="C74" s="32">
        <v>53720</v>
      </c>
      <c r="D74" s="29">
        <v>25229</v>
      </c>
      <c r="E74" s="29">
        <v>28491</v>
      </c>
      <c r="F74" s="32">
        <v>2692</v>
      </c>
      <c r="G74" s="32">
        <v>2444</v>
      </c>
      <c r="H74" s="32">
        <v>18127</v>
      </c>
      <c r="I74" s="32">
        <v>16960</v>
      </c>
      <c r="J74" s="32">
        <v>4</v>
      </c>
      <c r="K74" s="32">
        <v>4</v>
      </c>
      <c r="L74" s="32">
        <v>3435</v>
      </c>
      <c r="M74" s="32">
        <v>4708</v>
      </c>
      <c r="N74" s="32" t="s">
        <v>18</v>
      </c>
      <c r="O74" s="32" t="s">
        <v>18</v>
      </c>
      <c r="P74" s="32">
        <v>971</v>
      </c>
      <c r="Q74" s="32">
        <v>4375</v>
      </c>
      <c r="R74" s="32" t="s">
        <v>18</v>
      </c>
      <c r="S74" s="32" t="s">
        <v>18</v>
      </c>
      <c r="T74" s="30"/>
      <c r="U74" s="30"/>
    </row>
    <row r="75" spans="1:21" ht="12.75">
      <c r="A75" s="5">
        <f t="shared" si="2"/>
        <v>1938</v>
      </c>
      <c r="B75" s="31" t="s">
        <v>84</v>
      </c>
      <c r="C75" s="32">
        <v>51690</v>
      </c>
      <c r="D75" s="29">
        <v>24466</v>
      </c>
      <c r="E75" s="29">
        <v>27224</v>
      </c>
      <c r="F75" s="32">
        <v>2639</v>
      </c>
      <c r="G75" s="32">
        <v>2279</v>
      </c>
      <c r="H75" s="32">
        <v>17470</v>
      </c>
      <c r="I75" s="32">
        <v>15862</v>
      </c>
      <c r="J75" s="32">
        <v>2</v>
      </c>
      <c r="K75" s="32">
        <v>3</v>
      </c>
      <c r="L75" s="32">
        <v>3346</v>
      </c>
      <c r="M75" s="32">
        <v>4410</v>
      </c>
      <c r="N75" s="32" t="s">
        <v>18</v>
      </c>
      <c r="O75" s="32" t="s">
        <v>18</v>
      </c>
      <c r="P75" s="32">
        <v>1009</v>
      </c>
      <c r="Q75" s="32">
        <v>4670</v>
      </c>
      <c r="R75" s="32" t="s">
        <v>18</v>
      </c>
      <c r="S75" s="32" t="s">
        <v>18</v>
      </c>
      <c r="T75" s="30"/>
      <c r="U75" s="30"/>
    </row>
    <row r="76" spans="1:21" ht="12.75">
      <c r="A76" s="5">
        <f t="shared" si="2"/>
        <v>1937</v>
      </c>
      <c r="B76" s="31" t="s">
        <v>85</v>
      </c>
      <c r="C76" s="32">
        <v>48209</v>
      </c>
      <c r="D76" s="29">
        <v>22459</v>
      </c>
      <c r="E76" s="29">
        <v>25750</v>
      </c>
      <c r="F76" s="32">
        <v>2381</v>
      </c>
      <c r="G76" s="32">
        <v>2352</v>
      </c>
      <c r="H76" s="32">
        <v>16143</v>
      </c>
      <c r="I76" s="32">
        <v>14502</v>
      </c>
      <c r="J76" s="32">
        <v>5</v>
      </c>
      <c r="K76" s="32">
        <v>2</v>
      </c>
      <c r="L76" s="32">
        <v>2895</v>
      </c>
      <c r="M76" s="32">
        <v>3968</v>
      </c>
      <c r="N76" s="32" t="s">
        <v>18</v>
      </c>
      <c r="O76" s="32" t="s">
        <v>18</v>
      </c>
      <c r="P76" s="32">
        <v>1035</v>
      </c>
      <c r="Q76" s="32">
        <v>4926</v>
      </c>
      <c r="R76" s="32" t="s">
        <v>18</v>
      </c>
      <c r="S76" s="32" t="s">
        <v>18</v>
      </c>
      <c r="T76" s="30"/>
      <c r="U76" s="30"/>
    </row>
    <row r="77" spans="1:21" ht="12.75">
      <c r="A77" s="5">
        <f t="shared" si="2"/>
        <v>1936</v>
      </c>
      <c r="B77" s="31" t="s">
        <v>86</v>
      </c>
      <c r="C77" s="32">
        <v>45434</v>
      </c>
      <c r="D77" s="29">
        <v>20957</v>
      </c>
      <c r="E77" s="29">
        <v>24477</v>
      </c>
      <c r="F77" s="32">
        <v>2225</v>
      </c>
      <c r="G77" s="32">
        <v>2190</v>
      </c>
      <c r="H77" s="32">
        <v>15041</v>
      </c>
      <c r="I77" s="32">
        <v>13507</v>
      </c>
      <c r="J77" s="32">
        <v>2</v>
      </c>
      <c r="K77" s="32" t="s">
        <v>18</v>
      </c>
      <c r="L77" s="32">
        <v>2603</v>
      </c>
      <c r="M77" s="32">
        <v>3590</v>
      </c>
      <c r="N77" s="32" t="s">
        <v>18</v>
      </c>
      <c r="O77" s="32" t="s">
        <v>18</v>
      </c>
      <c r="P77" s="32">
        <v>1086</v>
      </c>
      <c r="Q77" s="32">
        <v>5190</v>
      </c>
      <c r="R77" s="32" t="s">
        <v>18</v>
      </c>
      <c r="S77" s="32" t="s">
        <v>18</v>
      </c>
      <c r="T77" s="30"/>
      <c r="U77" s="30"/>
    </row>
    <row r="78" spans="1:21" ht="12.75">
      <c r="A78" s="5">
        <f t="shared" si="2"/>
        <v>1935</v>
      </c>
      <c r="B78" s="31" t="s">
        <v>87</v>
      </c>
      <c r="C78" s="32">
        <v>45136</v>
      </c>
      <c r="D78" s="29">
        <v>20716</v>
      </c>
      <c r="E78" s="29">
        <v>24420</v>
      </c>
      <c r="F78" s="32">
        <v>2163</v>
      </c>
      <c r="G78" s="32">
        <v>2186</v>
      </c>
      <c r="H78" s="32">
        <v>14872</v>
      </c>
      <c r="I78" s="32">
        <v>13147</v>
      </c>
      <c r="J78" s="32">
        <v>3</v>
      </c>
      <c r="K78" s="32" t="s">
        <v>18</v>
      </c>
      <c r="L78" s="32">
        <v>2392</v>
      </c>
      <c r="M78" s="32">
        <v>3407</v>
      </c>
      <c r="N78" s="32" t="s">
        <v>18</v>
      </c>
      <c r="O78" s="32" t="s">
        <v>18</v>
      </c>
      <c r="P78" s="32">
        <v>1286</v>
      </c>
      <c r="Q78" s="32">
        <v>5680</v>
      </c>
      <c r="R78" s="32" t="s">
        <v>18</v>
      </c>
      <c r="S78" s="32" t="s">
        <v>18</v>
      </c>
      <c r="T78" s="30"/>
      <c r="U78" s="30"/>
    </row>
    <row r="79" spans="1:21" ht="12.75">
      <c r="A79" s="5">
        <f t="shared" si="2"/>
        <v>1934</v>
      </c>
      <c r="B79" s="31" t="s">
        <v>88</v>
      </c>
      <c r="C79" s="32">
        <v>42627</v>
      </c>
      <c r="D79" s="29">
        <v>19174</v>
      </c>
      <c r="E79" s="29">
        <v>23453</v>
      </c>
      <c r="F79" s="32">
        <v>1890</v>
      </c>
      <c r="G79" s="32">
        <v>2110</v>
      </c>
      <c r="H79" s="32">
        <v>13929</v>
      </c>
      <c r="I79" s="32">
        <v>12114</v>
      </c>
      <c r="J79" s="32">
        <v>3</v>
      </c>
      <c r="K79" s="32">
        <v>3</v>
      </c>
      <c r="L79" s="32">
        <v>2112</v>
      </c>
      <c r="M79" s="32">
        <v>3125</v>
      </c>
      <c r="N79" s="32" t="s">
        <v>18</v>
      </c>
      <c r="O79" s="32" t="s">
        <v>18</v>
      </c>
      <c r="P79" s="32">
        <v>1240</v>
      </c>
      <c r="Q79" s="32">
        <v>6101</v>
      </c>
      <c r="R79" s="32" t="s">
        <v>18</v>
      </c>
      <c r="S79" s="32" t="s">
        <v>18</v>
      </c>
      <c r="T79" s="30"/>
      <c r="U79" s="30"/>
    </row>
    <row r="80" spans="1:21" ht="12.75">
      <c r="A80" s="5">
        <f t="shared" si="2"/>
        <v>1933</v>
      </c>
      <c r="B80" s="31" t="s">
        <v>89</v>
      </c>
      <c r="C80" s="32">
        <v>39745</v>
      </c>
      <c r="D80" s="29">
        <v>17786</v>
      </c>
      <c r="E80" s="29">
        <v>21959</v>
      </c>
      <c r="F80" s="32">
        <v>1732</v>
      </c>
      <c r="G80" s="32">
        <v>2056</v>
      </c>
      <c r="H80" s="32">
        <v>12901</v>
      </c>
      <c r="I80" s="32">
        <v>10963</v>
      </c>
      <c r="J80" s="32">
        <v>1</v>
      </c>
      <c r="K80" s="32" t="s">
        <v>18</v>
      </c>
      <c r="L80" s="32">
        <v>1868</v>
      </c>
      <c r="M80" s="32">
        <v>2771</v>
      </c>
      <c r="N80" s="32" t="s">
        <v>18</v>
      </c>
      <c r="O80" s="32" t="s">
        <v>18</v>
      </c>
      <c r="P80" s="32">
        <v>1284</v>
      </c>
      <c r="Q80" s="32">
        <v>6169</v>
      </c>
      <c r="R80" s="32" t="s">
        <v>18</v>
      </c>
      <c r="S80" s="32" t="s">
        <v>18</v>
      </c>
      <c r="T80" s="30"/>
      <c r="U80" s="30"/>
    </row>
    <row r="81" spans="1:21" ht="12.75">
      <c r="A81" s="5">
        <f t="shared" si="2"/>
        <v>1932</v>
      </c>
      <c r="B81" s="31" t="s">
        <v>90</v>
      </c>
      <c r="C81" s="32">
        <v>41191</v>
      </c>
      <c r="D81" s="29">
        <v>17968</v>
      </c>
      <c r="E81" s="29">
        <v>23223</v>
      </c>
      <c r="F81" s="32">
        <v>1657</v>
      </c>
      <c r="G81" s="32">
        <v>2082</v>
      </c>
      <c r="H81" s="32">
        <v>13074</v>
      </c>
      <c r="I81" s="32">
        <v>10980</v>
      </c>
      <c r="J81" s="32">
        <v>1</v>
      </c>
      <c r="K81" s="32" t="s">
        <v>18</v>
      </c>
      <c r="L81" s="32">
        <v>1724</v>
      </c>
      <c r="M81" s="32">
        <v>2826</v>
      </c>
      <c r="N81" s="32" t="s">
        <v>18</v>
      </c>
      <c r="O81" s="32" t="s">
        <v>18</v>
      </c>
      <c r="P81" s="32">
        <v>1512</v>
      </c>
      <c r="Q81" s="32">
        <v>7335</v>
      </c>
      <c r="R81" s="32" t="s">
        <v>18</v>
      </c>
      <c r="S81" s="32" t="s">
        <v>18</v>
      </c>
      <c r="T81" s="30"/>
      <c r="U81" s="30"/>
    </row>
    <row r="82" spans="1:21" ht="12.75">
      <c r="A82" s="5">
        <f t="shared" si="2"/>
        <v>1931</v>
      </c>
      <c r="B82" s="31" t="s">
        <v>91</v>
      </c>
      <c r="C82" s="32">
        <v>41383</v>
      </c>
      <c r="D82" s="29">
        <v>18027</v>
      </c>
      <c r="E82" s="29">
        <v>23356</v>
      </c>
      <c r="F82" s="32">
        <v>1627</v>
      </c>
      <c r="G82" s="32">
        <v>2101</v>
      </c>
      <c r="H82" s="32">
        <v>13042</v>
      </c>
      <c r="I82" s="32">
        <v>10574</v>
      </c>
      <c r="J82" s="32" t="s">
        <v>18</v>
      </c>
      <c r="K82" s="32">
        <v>2</v>
      </c>
      <c r="L82" s="32">
        <v>1637</v>
      </c>
      <c r="M82" s="32">
        <v>2705</v>
      </c>
      <c r="N82" s="32" t="s">
        <v>18</v>
      </c>
      <c r="O82" s="32" t="s">
        <v>18</v>
      </c>
      <c r="P82" s="32">
        <v>1721</v>
      </c>
      <c r="Q82" s="32">
        <v>7974</v>
      </c>
      <c r="R82" s="32" t="s">
        <v>18</v>
      </c>
      <c r="S82" s="32" t="s">
        <v>18</v>
      </c>
      <c r="T82" s="30"/>
      <c r="U82" s="30"/>
    </row>
    <row r="83" spans="1:21" ht="12.75">
      <c r="A83" s="5">
        <f t="shared" si="2"/>
        <v>1930</v>
      </c>
      <c r="B83" s="31" t="s">
        <v>92</v>
      </c>
      <c r="C83" s="32">
        <v>41390</v>
      </c>
      <c r="D83" s="29">
        <v>17195</v>
      </c>
      <c r="E83" s="29">
        <v>24195</v>
      </c>
      <c r="F83" s="32">
        <v>1571</v>
      </c>
      <c r="G83" s="32">
        <v>2176</v>
      </c>
      <c r="H83" s="32">
        <v>12341</v>
      </c>
      <c r="I83" s="32">
        <v>10432</v>
      </c>
      <c r="J83" s="32" t="s">
        <v>18</v>
      </c>
      <c r="K83" s="32">
        <v>1</v>
      </c>
      <c r="L83" s="32">
        <v>1512</v>
      </c>
      <c r="M83" s="32">
        <v>2664</v>
      </c>
      <c r="N83" s="32" t="s">
        <v>18</v>
      </c>
      <c r="O83" s="32" t="s">
        <v>18</v>
      </c>
      <c r="P83" s="32">
        <v>1771</v>
      </c>
      <c r="Q83" s="32">
        <v>8922</v>
      </c>
      <c r="R83" s="32" t="s">
        <v>18</v>
      </c>
      <c r="S83" s="32" t="s">
        <v>18</v>
      </c>
      <c r="T83" s="30"/>
      <c r="U83" s="30"/>
    </row>
    <row r="84" spans="1:21" ht="12.75">
      <c r="A84" s="5">
        <f t="shared" si="2"/>
        <v>1929</v>
      </c>
      <c r="B84" s="31" t="s">
        <v>93</v>
      </c>
      <c r="C84" s="32">
        <v>39754</v>
      </c>
      <c r="D84" s="29">
        <v>16014</v>
      </c>
      <c r="E84" s="29">
        <v>23740</v>
      </c>
      <c r="F84" s="32">
        <v>1451</v>
      </c>
      <c r="G84" s="32">
        <v>2310</v>
      </c>
      <c r="H84" s="32">
        <v>11527</v>
      </c>
      <c r="I84" s="32">
        <v>9499</v>
      </c>
      <c r="J84" s="32">
        <v>2</v>
      </c>
      <c r="K84" s="32" t="s">
        <v>18</v>
      </c>
      <c r="L84" s="32">
        <v>1221</v>
      </c>
      <c r="M84" s="32">
        <v>2429</v>
      </c>
      <c r="N84" s="32" t="s">
        <v>18</v>
      </c>
      <c r="O84" s="32" t="s">
        <v>18</v>
      </c>
      <c r="P84" s="32">
        <v>1813</v>
      </c>
      <c r="Q84" s="32">
        <v>9502</v>
      </c>
      <c r="R84" s="32" t="s">
        <v>18</v>
      </c>
      <c r="S84" s="32" t="s">
        <v>18</v>
      </c>
      <c r="T84" s="30"/>
      <c r="U84" s="30"/>
    </row>
    <row r="85" spans="1:21" ht="12.75">
      <c r="A85" s="5">
        <f t="shared" si="2"/>
        <v>1928</v>
      </c>
      <c r="B85" s="31" t="s">
        <v>94</v>
      </c>
      <c r="C85" s="32">
        <v>37960</v>
      </c>
      <c r="D85" s="29">
        <v>15268</v>
      </c>
      <c r="E85" s="29">
        <v>22692</v>
      </c>
      <c r="F85" s="32">
        <v>1427</v>
      </c>
      <c r="G85" s="32">
        <v>2196</v>
      </c>
      <c r="H85" s="32">
        <v>10830</v>
      </c>
      <c r="I85" s="32">
        <v>8369</v>
      </c>
      <c r="J85" s="32">
        <v>1</v>
      </c>
      <c r="K85" s="32">
        <v>1</v>
      </c>
      <c r="L85" s="32">
        <v>1060</v>
      </c>
      <c r="M85" s="32">
        <v>2234</v>
      </c>
      <c r="N85" s="32" t="s">
        <v>18</v>
      </c>
      <c r="O85" s="32" t="s">
        <v>18</v>
      </c>
      <c r="P85" s="32">
        <v>1950</v>
      </c>
      <c r="Q85" s="32">
        <v>9892</v>
      </c>
      <c r="R85" s="32" t="s">
        <v>18</v>
      </c>
      <c r="S85" s="32" t="s">
        <v>18</v>
      </c>
      <c r="T85" s="30"/>
      <c r="U85" s="30"/>
    </row>
    <row r="86" spans="1:21" ht="12.75">
      <c r="A86" s="5">
        <f t="shared" si="2"/>
        <v>1927</v>
      </c>
      <c r="B86" s="31" t="s">
        <v>95</v>
      </c>
      <c r="C86" s="32">
        <v>34767</v>
      </c>
      <c r="D86" s="29">
        <v>13548</v>
      </c>
      <c r="E86" s="29">
        <v>21219</v>
      </c>
      <c r="F86" s="32">
        <v>1193</v>
      </c>
      <c r="G86" s="32">
        <v>2073</v>
      </c>
      <c r="H86" s="32">
        <v>9435</v>
      </c>
      <c r="I86" s="32">
        <v>7224</v>
      </c>
      <c r="J86" s="32">
        <v>2</v>
      </c>
      <c r="K86" s="32" t="s">
        <v>18</v>
      </c>
      <c r="L86" s="32">
        <v>974</v>
      </c>
      <c r="M86" s="32">
        <v>1999</v>
      </c>
      <c r="N86" s="32" t="s">
        <v>18</v>
      </c>
      <c r="O86" s="32" t="s">
        <v>18</v>
      </c>
      <c r="P86" s="32">
        <v>1944</v>
      </c>
      <c r="Q86" s="32">
        <v>9923</v>
      </c>
      <c r="R86" s="32" t="s">
        <v>18</v>
      </c>
      <c r="S86" s="32" t="s">
        <v>18</v>
      </c>
      <c r="T86" s="30"/>
      <c r="U86" s="30"/>
    </row>
    <row r="87" spans="1:21" ht="12.75">
      <c r="A87" s="5">
        <f t="shared" si="2"/>
        <v>1926</v>
      </c>
      <c r="B87" s="31" t="s">
        <v>96</v>
      </c>
      <c r="C87" s="32">
        <v>33152</v>
      </c>
      <c r="D87" s="29">
        <v>12559</v>
      </c>
      <c r="E87" s="29">
        <v>20593</v>
      </c>
      <c r="F87" s="32">
        <v>1008</v>
      </c>
      <c r="G87" s="32">
        <v>2039</v>
      </c>
      <c r="H87" s="32">
        <v>8636</v>
      </c>
      <c r="I87" s="32">
        <v>6257</v>
      </c>
      <c r="J87" s="32" t="s">
        <v>18</v>
      </c>
      <c r="K87" s="32">
        <v>1</v>
      </c>
      <c r="L87" s="32">
        <v>795</v>
      </c>
      <c r="M87" s="32">
        <v>1870</v>
      </c>
      <c r="N87" s="32" t="s">
        <v>18</v>
      </c>
      <c r="O87" s="32" t="s">
        <v>18</v>
      </c>
      <c r="P87" s="32">
        <v>2120</v>
      </c>
      <c r="Q87" s="32">
        <v>10426</v>
      </c>
      <c r="R87" s="32" t="s">
        <v>18</v>
      </c>
      <c r="S87" s="32" t="s">
        <v>18</v>
      </c>
      <c r="T87" s="30"/>
      <c r="U87" s="30"/>
    </row>
    <row r="88" spans="1:21" ht="12.75">
      <c r="A88" s="5">
        <f t="shared" si="2"/>
        <v>1925</v>
      </c>
      <c r="B88" s="31" t="s">
        <v>97</v>
      </c>
      <c r="C88" s="32">
        <v>31464</v>
      </c>
      <c r="D88" s="29">
        <v>11319</v>
      </c>
      <c r="E88" s="29">
        <v>20145</v>
      </c>
      <c r="F88" s="32">
        <v>838</v>
      </c>
      <c r="G88" s="32">
        <v>2026</v>
      </c>
      <c r="H88" s="32">
        <v>7714</v>
      </c>
      <c r="I88" s="32">
        <v>5554</v>
      </c>
      <c r="J88" s="32">
        <v>1</v>
      </c>
      <c r="K88" s="32" t="s">
        <v>18</v>
      </c>
      <c r="L88" s="32">
        <v>716</v>
      </c>
      <c r="M88" s="32">
        <v>1752</v>
      </c>
      <c r="N88" s="32" t="s">
        <v>18</v>
      </c>
      <c r="O88" s="32" t="s">
        <v>18</v>
      </c>
      <c r="P88" s="32">
        <v>2050</v>
      </c>
      <c r="Q88" s="32">
        <v>10813</v>
      </c>
      <c r="R88" s="32" t="s">
        <v>18</v>
      </c>
      <c r="S88" s="32" t="s">
        <v>18</v>
      </c>
      <c r="T88" s="30"/>
      <c r="U88" s="30"/>
    </row>
    <row r="89" spans="1:21" ht="12.75">
      <c r="A89" s="5">
        <f t="shared" si="2"/>
        <v>1924</v>
      </c>
      <c r="B89" s="31" t="s">
        <v>98</v>
      </c>
      <c r="C89" s="32">
        <v>28417</v>
      </c>
      <c r="D89" s="29">
        <v>9884</v>
      </c>
      <c r="E89" s="29">
        <v>18533</v>
      </c>
      <c r="F89" s="32">
        <v>697</v>
      </c>
      <c r="G89" s="32">
        <v>1931</v>
      </c>
      <c r="H89" s="32">
        <v>6477</v>
      </c>
      <c r="I89" s="32">
        <v>4660</v>
      </c>
      <c r="J89" s="32">
        <v>1</v>
      </c>
      <c r="K89" s="32" t="s">
        <v>18</v>
      </c>
      <c r="L89" s="32">
        <v>561</v>
      </c>
      <c r="M89" s="32">
        <v>1506</v>
      </c>
      <c r="N89" s="32" t="s">
        <v>18</v>
      </c>
      <c r="O89" s="32" t="s">
        <v>18</v>
      </c>
      <c r="P89" s="32">
        <v>2148</v>
      </c>
      <c r="Q89" s="32">
        <v>10436</v>
      </c>
      <c r="R89" s="32" t="s">
        <v>18</v>
      </c>
      <c r="S89" s="32" t="s">
        <v>18</v>
      </c>
      <c r="T89" s="30"/>
      <c r="U89" s="30"/>
    </row>
    <row r="90" spans="1:21" ht="12.75">
      <c r="A90" s="5">
        <f t="shared" si="2"/>
        <v>1923</v>
      </c>
      <c r="B90" s="31" t="s">
        <v>99</v>
      </c>
      <c r="C90" s="32">
        <v>26792</v>
      </c>
      <c r="D90" s="29">
        <v>8673</v>
      </c>
      <c r="E90" s="29">
        <v>18119</v>
      </c>
      <c r="F90" s="32">
        <v>614</v>
      </c>
      <c r="G90" s="32">
        <v>1870</v>
      </c>
      <c r="H90" s="32">
        <v>5628</v>
      </c>
      <c r="I90" s="32">
        <v>4048</v>
      </c>
      <c r="J90" s="32" t="s">
        <v>18</v>
      </c>
      <c r="K90" s="32" t="s">
        <v>18</v>
      </c>
      <c r="L90" s="32">
        <v>497</v>
      </c>
      <c r="M90" s="32">
        <v>1348</v>
      </c>
      <c r="N90" s="32" t="s">
        <v>18</v>
      </c>
      <c r="O90" s="32" t="s">
        <v>18</v>
      </c>
      <c r="P90" s="32">
        <v>1934</v>
      </c>
      <c r="Q90" s="32">
        <v>10853</v>
      </c>
      <c r="R90" s="32" t="s">
        <v>18</v>
      </c>
      <c r="S90" s="32" t="s">
        <v>18</v>
      </c>
      <c r="T90" s="30"/>
      <c r="U90" s="30"/>
    </row>
    <row r="91" spans="1:21" ht="12.75">
      <c r="A91" s="5">
        <f t="shared" si="2"/>
        <v>1922</v>
      </c>
      <c r="B91" s="31" t="s">
        <v>100</v>
      </c>
      <c r="C91" s="32">
        <v>23529</v>
      </c>
      <c r="D91" s="29">
        <v>7263</v>
      </c>
      <c r="E91" s="29">
        <v>16266</v>
      </c>
      <c r="F91" s="32">
        <v>529</v>
      </c>
      <c r="G91" s="32">
        <v>1686</v>
      </c>
      <c r="H91" s="32">
        <v>4651</v>
      </c>
      <c r="I91" s="32">
        <v>3097</v>
      </c>
      <c r="J91" s="32" t="s">
        <v>18</v>
      </c>
      <c r="K91" s="32">
        <v>1</v>
      </c>
      <c r="L91" s="32">
        <v>359</v>
      </c>
      <c r="M91" s="32">
        <v>1254</v>
      </c>
      <c r="N91" s="32" t="s">
        <v>18</v>
      </c>
      <c r="O91" s="32" t="s">
        <v>18</v>
      </c>
      <c r="P91" s="32">
        <v>1724</v>
      </c>
      <c r="Q91" s="32">
        <v>10228</v>
      </c>
      <c r="R91" s="32" t="s">
        <v>18</v>
      </c>
      <c r="S91" s="32" t="s">
        <v>18</v>
      </c>
      <c r="T91" s="30"/>
      <c r="U91" s="30"/>
    </row>
    <row r="92" spans="1:21" ht="12.75">
      <c r="A92" s="5">
        <f t="shared" si="2"/>
        <v>1921</v>
      </c>
      <c r="B92" s="31" t="s">
        <v>101</v>
      </c>
      <c r="C92" s="32">
        <v>21720</v>
      </c>
      <c r="D92" s="29">
        <v>6408</v>
      </c>
      <c r="E92" s="29">
        <v>15312</v>
      </c>
      <c r="F92" s="32">
        <v>392</v>
      </c>
      <c r="G92" s="32">
        <v>1602</v>
      </c>
      <c r="H92" s="32">
        <v>3913</v>
      </c>
      <c r="I92" s="32">
        <v>2493</v>
      </c>
      <c r="J92" s="32" t="s">
        <v>18</v>
      </c>
      <c r="K92" s="32" t="s">
        <v>18</v>
      </c>
      <c r="L92" s="32">
        <v>303</v>
      </c>
      <c r="M92" s="32">
        <v>1083</v>
      </c>
      <c r="N92" s="32" t="s">
        <v>18</v>
      </c>
      <c r="O92" s="32" t="s">
        <v>18</v>
      </c>
      <c r="P92" s="32">
        <v>1800</v>
      </c>
      <c r="Q92" s="32">
        <v>10134</v>
      </c>
      <c r="R92" s="32" t="s">
        <v>18</v>
      </c>
      <c r="S92" s="32" t="s">
        <v>18</v>
      </c>
      <c r="T92" s="30"/>
      <c r="U92" s="30"/>
    </row>
    <row r="93" spans="1:21" ht="12.75">
      <c r="A93" s="5">
        <f t="shared" si="2"/>
        <v>1920</v>
      </c>
      <c r="B93" s="31" t="s">
        <v>102</v>
      </c>
      <c r="C93" s="32">
        <v>19785</v>
      </c>
      <c r="D93" s="29">
        <v>5656</v>
      </c>
      <c r="E93" s="29">
        <v>14129</v>
      </c>
      <c r="F93" s="32">
        <v>307</v>
      </c>
      <c r="G93" s="32">
        <v>1385</v>
      </c>
      <c r="H93" s="32">
        <v>3348</v>
      </c>
      <c r="I93" s="32">
        <v>1924</v>
      </c>
      <c r="J93" s="32" t="s">
        <v>18</v>
      </c>
      <c r="K93" s="32" t="s">
        <v>18</v>
      </c>
      <c r="L93" s="32">
        <v>275</v>
      </c>
      <c r="M93" s="32">
        <v>994</v>
      </c>
      <c r="N93" s="32" t="s">
        <v>18</v>
      </c>
      <c r="O93" s="32" t="s">
        <v>18</v>
      </c>
      <c r="P93" s="32">
        <v>1726</v>
      </c>
      <c r="Q93" s="32">
        <v>9826</v>
      </c>
      <c r="R93" s="32" t="s">
        <v>18</v>
      </c>
      <c r="S93" s="32" t="s">
        <v>18</v>
      </c>
      <c r="T93" s="30"/>
      <c r="U93" s="30"/>
    </row>
    <row r="94" spans="1:21" ht="12.75">
      <c r="A94" s="5">
        <f t="shared" si="2"/>
        <v>1919</v>
      </c>
      <c r="B94" s="31" t="s">
        <v>103</v>
      </c>
      <c r="C94" s="32">
        <v>13091</v>
      </c>
      <c r="D94" s="29">
        <v>3711</v>
      </c>
      <c r="E94" s="29">
        <v>9380</v>
      </c>
      <c r="F94" s="32">
        <v>215</v>
      </c>
      <c r="G94" s="32">
        <v>1004</v>
      </c>
      <c r="H94" s="32">
        <v>2118</v>
      </c>
      <c r="I94" s="32">
        <v>1123</v>
      </c>
      <c r="J94" s="32">
        <v>1</v>
      </c>
      <c r="K94" s="32" t="s">
        <v>18</v>
      </c>
      <c r="L94" s="32">
        <v>132</v>
      </c>
      <c r="M94" s="32">
        <v>560</v>
      </c>
      <c r="N94" s="32" t="s">
        <v>18</v>
      </c>
      <c r="O94" s="32" t="s">
        <v>18</v>
      </c>
      <c r="P94" s="32">
        <v>1245</v>
      </c>
      <c r="Q94" s="32">
        <v>6693</v>
      </c>
      <c r="R94" s="32" t="s">
        <v>18</v>
      </c>
      <c r="S94" s="32" t="s">
        <v>18</v>
      </c>
      <c r="T94" s="30"/>
      <c r="U94" s="30"/>
    </row>
    <row r="95" spans="1:21" ht="12.75">
      <c r="A95" s="5">
        <f t="shared" si="2"/>
        <v>1918</v>
      </c>
      <c r="B95" s="31" t="s">
        <v>104</v>
      </c>
      <c r="C95" s="32">
        <v>13492</v>
      </c>
      <c r="D95" s="29">
        <v>3541</v>
      </c>
      <c r="E95" s="29">
        <v>9951</v>
      </c>
      <c r="F95" s="32">
        <v>175</v>
      </c>
      <c r="G95" s="32">
        <v>1111</v>
      </c>
      <c r="H95" s="32">
        <v>1908</v>
      </c>
      <c r="I95" s="32">
        <v>962</v>
      </c>
      <c r="J95" s="32" t="s">
        <v>18</v>
      </c>
      <c r="K95" s="32" t="s">
        <v>18</v>
      </c>
      <c r="L95" s="32">
        <v>141</v>
      </c>
      <c r="M95" s="32">
        <v>662</v>
      </c>
      <c r="N95" s="32" t="s">
        <v>18</v>
      </c>
      <c r="O95" s="32" t="s">
        <v>18</v>
      </c>
      <c r="P95" s="32">
        <v>1317</v>
      </c>
      <c r="Q95" s="32">
        <v>7216</v>
      </c>
      <c r="R95" s="32" t="s">
        <v>18</v>
      </c>
      <c r="S95" s="32" t="s">
        <v>18</v>
      </c>
      <c r="T95" s="30"/>
      <c r="U95" s="30"/>
    </row>
    <row r="96" spans="1:21" ht="12.75">
      <c r="A96" s="5">
        <f t="shared" si="2"/>
        <v>1917</v>
      </c>
      <c r="B96" s="31" t="s">
        <v>105</v>
      </c>
      <c r="C96" s="32">
        <v>11680</v>
      </c>
      <c r="D96" s="29">
        <v>2897</v>
      </c>
      <c r="E96" s="29">
        <v>8783</v>
      </c>
      <c r="F96" s="32">
        <v>139</v>
      </c>
      <c r="G96" s="32">
        <v>934</v>
      </c>
      <c r="H96" s="32">
        <v>1428</v>
      </c>
      <c r="I96" s="32">
        <v>790</v>
      </c>
      <c r="J96" s="32" t="s">
        <v>18</v>
      </c>
      <c r="K96" s="32" t="s">
        <v>18</v>
      </c>
      <c r="L96" s="32">
        <v>112</v>
      </c>
      <c r="M96" s="32">
        <v>558</v>
      </c>
      <c r="N96" s="32" t="s">
        <v>18</v>
      </c>
      <c r="O96" s="32" t="s">
        <v>18</v>
      </c>
      <c r="P96" s="32">
        <v>1218</v>
      </c>
      <c r="Q96" s="32">
        <v>6501</v>
      </c>
      <c r="R96" s="32" t="s">
        <v>18</v>
      </c>
      <c r="S96" s="32" t="s">
        <v>18</v>
      </c>
      <c r="T96" s="30"/>
      <c r="U96" s="30"/>
    </row>
    <row r="97" spans="1:21" ht="12.75">
      <c r="A97" s="5">
        <f t="shared" si="2"/>
        <v>1916</v>
      </c>
      <c r="B97" s="31" t="s">
        <v>106</v>
      </c>
      <c r="C97" s="32">
        <v>9588</v>
      </c>
      <c r="D97" s="29">
        <v>2389</v>
      </c>
      <c r="E97" s="29">
        <v>7199</v>
      </c>
      <c r="F97" s="32">
        <v>124</v>
      </c>
      <c r="G97" s="32">
        <v>821</v>
      </c>
      <c r="H97" s="32">
        <v>1099</v>
      </c>
      <c r="I97" s="32">
        <v>475</v>
      </c>
      <c r="J97" s="32" t="s">
        <v>18</v>
      </c>
      <c r="K97" s="32" t="s">
        <v>18</v>
      </c>
      <c r="L97" s="32">
        <v>89</v>
      </c>
      <c r="M97" s="32">
        <v>455</v>
      </c>
      <c r="N97" s="32" t="s">
        <v>18</v>
      </c>
      <c r="O97" s="32" t="s">
        <v>18</v>
      </c>
      <c r="P97" s="32">
        <v>1077</v>
      </c>
      <c r="Q97" s="32">
        <v>5448</v>
      </c>
      <c r="R97" s="32" t="s">
        <v>18</v>
      </c>
      <c r="S97" s="32" t="s">
        <v>18</v>
      </c>
      <c r="T97" s="30"/>
      <c r="U97" s="30"/>
    </row>
    <row r="98" spans="1:21" ht="12.75">
      <c r="A98" s="5">
        <f t="shared" si="2"/>
        <v>1915</v>
      </c>
      <c r="B98" s="31" t="s">
        <v>107</v>
      </c>
      <c r="C98" s="32">
        <v>8193</v>
      </c>
      <c r="D98" s="29">
        <v>1962</v>
      </c>
      <c r="E98" s="29">
        <v>6231</v>
      </c>
      <c r="F98" s="32">
        <v>87</v>
      </c>
      <c r="G98" s="32">
        <v>709</v>
      </c>
      <c r="H98" s="32">
        <v>861</v>
      </c>
      <c r="I98" s="32">
        <v>375</v>
      </c>
      <c r="J98" s="32" t="s">
        <v>18</v>
      </c>
      <c r="K98" s="32" t="s">
        <v>18</v>
      </c>
      <c r="L98" s="32">
        <v>74</v>
      </c>
      <c r="M98" s="32">
        <v>390</v>
      </c>
      <c r="N98" s="32" t="s">
        <v>18</v>
      </c>
      <c r="O98" s="32" t="s">
        <v>18</v>
      </c>
      <c r="P98" s="32">
        <v>940</v>
      </c>
      <c r="Q98" s="32">
        <v>4757</v>
      </c>
      <c r="R98" s="32" t="s">
        <v>18</v>
      </c>
      <c r="S98" s="32" t="s">
        <v>18</v>
      </c>
      <c r="T98" s="30"/>
      <c r="U98" s="30"/>
    </row>
    <row r="99" spans="1:21" ht="12.75">
      <c r="A99" s="5">
        <f t="shared" si="2"/>
        <v>1914</v>
      </c>
      <c r="B99" s="31" t="s">
        <v>108</v>
      </c>
      <c r="C99" s="32">
        <v>6924</v>
      </c>
      <c r="D99" s="29">
        <v>1535</v>
      </c>
      <c r="E99" s="29">
        <v>5389</v>
      </c>
      <c r="F99" s="32">
        <v>69</v>
      </c>
      <c r="G99" s="32">
        <v>614</v>
      </c>
      <c r="H99" s="32">
        <v>605</v>
      </c>
      <c r="I99" s="32">
        <v>238</v>
      </c>
      <c r="J99" s="32" t="s">
        <v>18</v>
      </c>
      <c r="K99" s="32">
        <v>1</v>
      </c>
      <c r="L99" s="32">
        <v>50</v>
      </c>
      <c r="M99" s="32">
        <v>306</v>
      </c>
      <c r="N99" s="32" t="s">
        <v>18</v>
      </c>
      <c r="O99" s="32" t="s">
        <v>18</v>
      </c>
      <c r="P99" s="32">
        <v>811</v>
      </c>
      <c r="Q99" s="32">
        <v>4230</v>
      </c>
      <c r="R99" s="32" t="s">
        <v>18</v>
      </c>
      <c r="S99" s="32" t="s">
        <v>18</v>
      </c>
      <c r="T99" s="30"/>
      <c r="U99" s="30"/>
    </row>
    <row r="100" spans="1:21" ht="12.75">
      <c r="A100" s="5">
        <f t="shared" si="2"/>
        <v>1913</v>
      </c>
      <c r="B100" s="31" t="s">
        <v>109</v>
      </c>
      <c r="C100" s="32">
        <v>5423</v>
      </c>
      <c r="D100" s="29">
        <v>1169</v>
      </c>
      <c r="E100" s="29">
        <v>4254</v>
      </c>
      <c r="F100" s="32">
        <v>61</v>
      </c>
      <c r="G100" s="32">
        <v>534</v>
      </c>
      <c r="H100" s="32">
        <v>412</v>
      </c>
      <c r="I100" s="32">
        <v>157</v>
      </c>
      <c r="J100" s="32" t="s">
        <v>18</v>
      </c>
      <c r="K100" s="32" t="s">
        <v>18</v>
      </c>
      <c r="L100" s="32">
        <v>36</v>
      </c>
      <c r="M100" s="32">
        <v>229</v>
      </c>
      <c r="N100" s="32" t="s">
        <v>18</v>
      </c>
      <c r="O100" s="32" t="s">
        <v>18</v>
      </c>
      <c r="P100" s="32">
        <v>660</v>
      </c>
      <c r="Q100" s="32">
        <v>3334</v>
      </c>
      <c r="R100" s="32" t="s">
        <v>18</v>
      </c>
      <c r="S100" s="32" t="s">
        <v>18</v>
      </c>
      <c r="T100" s="30"/>
      <c r="U100" s="30"/>
    </row>
    <row r="101" spans="1:21" ht="12.75">
      <c r="A101" s="5">
        <f t="shared" si="2"/>
        <v>1912</v>
      </c>
      <c r="B101" s="31" t="s">
        <v>110</v>
      </c>
      <c r="C101" s="32">
        <v>4437</v>
      </c>
      <c r="D101" s="29">
        <v>925</v>
      </c>
      <c r="E101" s="29">
        <v>3512</v>
      </c>
      <c r="F101" s="32">
        <v>37</v>
      </c>
      <c r="G101" s="32">
        <v>434</v>
      </c>
      <c r="H101" s="32">
        <v>330</v>
      </c>
      <c r="I101" s="32">
        <v>102</v>
      </c>
      <c r="J101" s="32" t="s">
        <v>18</v>
      </c>
      <c r="K101" s="32" t="s">
        <v>18</v>
      </c>
      <c r="L101" s="32">
        <v>26</v>
      </c>
      <c r="M101" s="32">
        <v>221</v>
      </c>
      <c r="N101" s="32" t="s">
        <v>18</v>
      </c>
      <c r="O101" s="32" t="s">
        <v>18</v>
      </c>
      <c r="P101" s="32">
        <v>532</v>
      </c>
      <c r="Q101" s="32">
        <v>2755</v>
      </c>
      <c r="R101" s="32" t="s">
        <v>18</v>
      </c>
      <c r="S101" s="32" t="s">
        <v>18</v>
      </c>
      <c r="T101" s="30"/>
      <c r="U101" s="30"/>
    </row>
    <row r="102" spans="1:21" ht="12.75">
      <c r="A102" s="5">
        <f t="shared" si="2"/>
        <v>1911</v>
      </c>
      <c r="B102" s="31" t="s">
        <v>111</v>
      </c>
      <c r="C102" s="32">
        <v>3322</v>
      </c>
      <c r="D102" s="29">
        <v>711</v>
      </c>
      <c r="E102" s="29">
        <v>2611</v>
      </c>
      <c r="F102" s="32">
        <v>28</v>
      </c>
      <c r="G102" s="32">
        <v>337</v>
      </c>
      <c r="H102" s="32">
        <v>229</v>
      </c>
      <c r="I102" s="32">
        <v>61</v>
      </c>
      <c r="J102" s="32" t="s">
        <v>18</v>
      </c>
      <c r="K102" s="32" t="s">
        <v>18</v>
      </c>
      <c r="L102" s="32">
        <v>33</v>
      </c>
      <c r="M102" s="32">
        <v>144</v>
      </c>
      <c r="N102" s="32" t="s">
        <v>18</v>
      </c>
      <c r="O102" s="32" t="s">
        <v>18</v>
      </c>
      <c r="P102" s="32">
        <v>421</v>
      </c>
      <c r="Q102" s="32">
        <v>2069</v>
      </c>
      <c r="R102" s="32" t="s">
        <v>18</v>
      </c>
      <c r="S102" s="32" t="s">
        <v>18</v>
      </c>
      <c r="T102" s="30"/>
      <c r="U102" s="30"/>
    </row>
    <row r="103" spans="1:21" ht="12.75">
      <c r="A103" s="5">
        <f t="shared" si="2"/>
        <v>1910</v>
      </c>
      <c r="B103" s="31" t="s">
        <v>112</v>
      </c>
      <c r="C103" s="32">
        <v>2324</v>
      </c>
      <c r="D103" s="29">
        <v>471</v>
      </c>
      <c r="E103" s="29">
        <v>1853</v>
      </c>
      <c r="F103" s="32">
        <v>22</v>
      </c>
      <c r="G103" s="32">
        <v>234</v>
      </c>
      <c r="H103" s="32">
        <v>124</v>
      </c>
      <c r="I103" s="32">
        <v>35</v>
      </c>
      <c r="J103" s="32" t="s">
        <v>18</v>
      </c>
      <c r="K103" s="32" t="s">
        <v>18</v>
      </c>
      <c r="L103" s="32">
        <v>14</v>
      </c>
      <c r="M103" s="32">
        <v>109</v>
      </c>
      <c r="N103" s="32" t="s">
        <v>18</v>
      </c>
      <c r="O103" s="32" t="s">
        <v>18</v>
      </c>
      <c r="P103" s="32">
        <v>311</v>
      </c>
      <c r="Q103" s="32">
        <v>1475</v>
      </c>
      <c r="R103" s="32" t="s">
        <v>18</v>
      </c>
      <c r="S103" s="32" t="s">
        <v>18</v>
      </c>
      <c r="T103" s="30"/>
      <c r="U103" s="30"/>
    </row>
    <row r="104" spans="1:21" ht="12.75">
      <c r="A104" s="5">
        <f t="shared" si="2"/>
        <v>1909</v>
      </c>
      <c r="B104" s="31" t="s">
        <v>113</v>
      </c>
      <c r="C104" s="32">
        <v>1659</v>
      </c>
      <c r="D104" s="29">
        <v>289</v>
      </c>
      <c r="E104" s="29">
        <v>1370</v>
      </c>
      <c r="F104" s="32">
        <v>18</v>
      </c>
      <c r="G104" s="32">
        <v>204</v>
      </c>
      <c r="H104" s="32">
        <v>74</v>
      </c>
      <c r="I104" s="32">
        <v>19</v>
      </c>
      <c r="J104" s="32" t="s">
        <v>18</v>
      </c>
      <c r="K104" s="32" t="s">
        <v>18</v>
      </c>
      <c r="L104" s="32">
        <v>8</v>
      </c>
      <c r="M104" s="32">
        <v>69</v>
      </c>
      <c r="N104" s="32" t="s">
        <v>18</v>
      </c>
      <c r="O104" s="32" t="s">
        <v>18</v>
      </c>
      <c r="P104" s="32">
        <v>189</v>
      </c>
      <c r="Q104" s="32">
        <v>1078</v>
      </c>
      <c r="R104" s="32" t="s">
        <v>18</v>
      </c>
      <c r="S104" s="32" t="s">
        <v>18</v>
      </c>
      <c r="T104" s="30"/>
      <c r="U104" s="30"/>
    </row>
    <row r="105" spans="1:21" ht="12.75">
      <c r="A105" s="5">
        <f t="shared" si="2"/>
        <v>1908</v>
      </c>
      <c r="B105" s="31" t="s">
        <v>114</v>
      </c>
      <c r="C105" s="32">
        <v>1133</v>
      </c>
      <c r="D105" s="29">
        <v>201</v>
      </c>
      <c r="E105" s="29">
        <v>932</v>
      </c>
      <c r="F105" s="32">
        <v>4</v>
      </c>
      <c r="G105" s="32">
        <v>139</v>
      </c>
      <c r="H105" s="32">
        <v>44</v>
      </c>
      <c r="I105" s="32">
        <v>13</v>
      </c>
      <c r="J105" s="32" t="s">
        <v>18</v>
      </c>
      <c r="K105" s="32" t="s">
        <v>18</v>
      </c>
      <c r="L105" s="32">
        <v>3</v>
      </c>
      <c r="M105" s="32">
        <v>48</v>
      </c>
      <c r="N105" s="32" t="s">
        <v>18</v>
      </c>
      <c r="O105" s="32" t="s">
        <v>18</v>
      </c>
      <c r="P105" s="32">
        <v>150</v>
      </c>
      <c r="Q105" s="32">
        <v>732</v>
      </c>
      <c r="R105" s="32" t="s">
        <v>18</v>
      </c>
      <c r="S105" s="32" t="s">
        <v>18</v>
      </c>
      <c r="T105" s="30"/>
      <c r="U105" s="30"/>
    </row>
    <row r="106" spans="1:21" ht="12.75">
      <c r="A106" s="5">
        <f aca="true" t="shared" si="3" ref="A106:A119">A105-1</f>
        <v>1907</v>
      </c>
      <c r="B106" s="31" t="s">
        <v>115</v>
      </c>
      <c r="C106" s="32">
        <v>747</v>
      </c>
      <c r="D106" s="29">
        <v>124</v>
      </c>
      <c r="E106" s="29">
        <v>623</v>
      </c>
      <c r="F106" s="32">
        <v>6</v>
      </c>
      <c r="G106" s="32">
        <v>75</v>
      </c>
      <c r="H106" s="32">
        <v>28</v>
      </c>
      <c r="I106" s="32">
        <v>3</v>
      </c>
      <c r="J106" s="32" t="s">
        <v>18</v>
      </c>
      <c r="K106" s="32" t="s">
        <v>18</v>
      </c>
      <c r="L106" s="32">
        <v>4</v>
      </c>
      <c r="M106" s="32">
        <v>32</v>
      </c>
      <c r="N106" s="32" t="s">
        <v>18</v>
      </c>
      <c r="O106" s="32" t="s">
        <v>18</v>
      </c>
      <c r="P106" s="32">
        <v>86</v>
      </c>
      <c r="Q106" s="32">
        <v>513</v>
      </c>
      <c r="R106" s="32" t="s">
        <v>18</v>
      </c>
      <c r="S106" s="32" t="s">
        <v>18</v>
      </c>
      <c r="T106" s="30"/>
      <c r="U106" s="30"/>
    </row>
    <row r="107" spans="1:21" ht="12.75">
      <c r="A107" s="5">
        <f t="shared" si="3"/>
        <v>1906</v>
      </c>
      <c r="B107" s="31" t="s">
        <v>116</v>
      </c>
      <c r="C107" s="32">
        <v>461</v>
      </c>
      <c r="D107" s="29">
        <v>75</v>
      </c>
      <c r="E107" s="29">
        <v>386</v>
      </c>
      <c r="F107" s="32">
        <v>6</v>
      </c>
      <c r="G107" s="32">
        <v>66</v>
      </c>
      <c r="H107" s="32">
        <v>9</v>
      </c>
      <c r="I107" s="32">
        <v>3</v>
      </c>
      <c r="J107" s="32" t="s">
        <v>18</v>
      </c>
      <c r="K107" s="32" t="s">
        <v>18</v>
      </c>
      <c r="L107" s="32">
        <v>1</v>
      </c>
      <c r="M107" s="32">
        <v>12</v>
      </c>
      <c r="N107" s="32" t="s">
        <v>18</v>
      </c>
      <c r="O107" s="32" t="s">
        <v>18</v>
      </c>
      <c r="P107" s="32">
        <v>59</v>
      </c>
      <c r="Q107" s="32">
        <v>305</v>
      </c>
      <c r="R107" s="32" t="s">
        <v>18</v>
      </c>
      <c r="S107" s="32" t="s">
        <v>18</v>
      </c>
      <c r="T107" s="30"/>
      <c r="U107" s="30"/>
    </row>
    <row r="108" spans="1:21" ht="12.75">
      <c r="A108" s="5">
        <f t="shared" si="3"/>
        <v>1905</v>
      </c>
      <c r="B108" s="31" t="s">
        <v>117</v>
      </c>
      <c r="C108" s="32">
        <v>250</v>
      </c>
      <c r="D108" s="29">
        <v>45</v>
      </c>
      <c r="E108" s="29">
        <v>205</v>
      </c>
      <c r="F108" s="32">
        <v>3</v>
      </c>
      <c r="G108" s="32">
        <v>32</v>
      </c>
      <c r="H108" s="32">
        <v>8</v>
      </c>
      <c r="I108" s="32" t="s">
        <v>18</v>
      </c>
      <c r="J108" s="32" t="s">
        <v>18</v>
      </c>
      <c r="K108" s="32" t="s">
        <v>18</v>
      </c>
      <c r="L108" s="32">
        <v>2</v>
      </c>
      <c r="M108" s="32">
        <v>11</v>
      </c>
      <c r="N108" s="32" t="s">
        <v>18</v>
      </c>
      <c r="O108" s="32" t="s">
        <v>18</v>
      </c>
      <c r="P108" s="32">
        <v>32</v>
      </c>
      <c r="Q108" s="32">
        <v>162</v>
      </c>
      <c r="R108" s="32" t="s">
        <v>18</v>
      </c>
      <c r="S108" s="32" t="s">
        <v>18</v>
      </c>
      <c r="T108" s="30"/>
      <c r="U108" s="30"/>
    </row>
    <row r="109" spans="1:21" ht="12.75">
      <c r="A109" s="5">
        <f t="shared" si="3"/>
        <v>1904</v>
      </c>
      <c r="B109" s="31" t="s">
        <v>118</v>
      </c>
      <c r="C109" s="32">
        <v>160</v>
      </c>
      <c r="D109" s="29">
        <v>16</v>
      </c>
      <c r="E109" s="29">
        <v>144</v>
      </c>
      <c r="F109" s="32">
        <v>2</v>
      </c>
      <c r="G109" s="32">
        <v>24</v>
      </c>
      <c r="H109" s="32">
        <v>1</v>
      </c>
      <c r="I109" s="32">
        <v>2</v>
      </c>
      <c r="J109" s="32" t="s">
        <v>18</v>
      </c>
      <c r="K109" s="32" t="s">
        <v>18</v>
      </c>
      <c r="L109" s="32">
        <v>1</v>
      </c>
      <c r="M109" s="32">
        <v>2</v>
      </c>
      <c r="N109" s="32" t="s">
        <v>18</v>
      </c>
      <c r="O109" s="32" t="s">
        <v>18</v>
      </c>
      <c r="P109" s="32">
        <v>12</v>
      </c>
      <c r="Q109" s="32">
        <v>116</v>
      </c>
      <c r="R109" s="32" t="s">
        <v>18</v>
      </c>
      <c r="S109" s="32" t="s">
        <v>18</v>
      </c>
      <c r="T109" s="30"/>
      <c r="U109" s="30"/>
    </row>
    <row r="110" spans="1:21" ht="12.75">
      <c r="A110" s="5">
        <f t="shared" si="3"/>
        <v>1903</v>
      </c>
      <c r="B110" s="31" t="s">
        <v>119</v>
      </c>
      <c r="C110" s="32">
        <v>80</v>
      </c>
      <c r="D110" s="29">
        <v>15</v>
      </c>
      <c r="E110" s="29">
        <v>65</v>
      </c>
      <c r="F110" s="32">
        <v>1</v>
      </c>
      <c r="G110" s="32">
        <v>13</v>
      </c>
      <c r="H110" s="32" t="s">
        <v>18</v>
      </c>
      <c r="I110" s="32" t="s">
        <v>18</v>
      </c>
      <c r="J110" s="32" t="s">
        <v>18</v>
      </c>
      <c r="K110" s="32" t="s">
        <v>18</v>
      </c>
      <c r="L110" s="32">
        <v>1</v>
      </c>
      <c r="M110" s="32">
        <v>1</v>
      </c>
      <c r="N110" s="32" t="s">
        <v>18</v>
      </c>
      <c r="O110" s="32" t="s">
        <v>18</v>
      </c>
      <c r="P110" s="32">
        <v>13</v>
      </c>
      <c r="Q110" s="32">
        <v>51</v>
      </c>
      <c r="R110" s="32" t="s">
        <v>18</v>
      </c>
      <c r="S110" s="32" t="s">
        <v>18</v>
      </c>
      <c r="T110" s="30"/>
      <c r="U110" s="30"/>
    </row>
    <row r="111" spans="1:21" ht="12.75">
      <c r="A111" s="5">
        <f t="shared" si="3"/>
        <v>1902</v>
      </c>
      <c r="B111" s="31" t="s">
        <v>120</v>
      </c>
      <c r="C111" s="32">
        <v>52</v>
      </c>
      <c r="D111" s="29">
        <v>3</v>
      </c>
      <c r="E111" s="29">
        <v>49</v>
      </c>
      <c r="F111" s="32" t="s">
        <v>18</v>
      </c>
      <c r="G111" s="32">
        <v>6</v>
      </c>
      <c r="H111" s="32" t="s">
        <v>18</v>
      </c>
      <c r="I111" s="32" t="s">
        <v>18</v>
      </c>
      <c r="J111" s="32" t="s">
        <v>18</v>
      </c>
      <c r="K111" s="32" t="s">
        <v>18</v>
      </c>
      <c r="L111" s="32" t="s">
        <v>18</v>
      </c>
      <c r="M111" s="32">
        <v>4</v>
      </c>
      <c r="N111" s="32" t="s">
        <v>18</v>
      </c>
      <c r="O111" s="32" t="s">
        <v>18</v>
      </c>
      <c r="P111" s="32">
        <v>3</v>
      </c>
      <c r="Q111" s="32">
        <v>39</v>
      </c>
      <c r="R111" s="32" t="s">
        <v>18</v>
      </c>
      <c r="S111" s="32" t="s">
        <v>18</v>
      </c>
      <c r="T111" s="30"/>
      <c r="U111" s="30"/>
    </row>
    <row r="112" spans="1:21" ht="12.75">
      <c r="A112" s="5">
        <f t="shared" si="3"/>
        <v>1901</v>
      </c>
      <c r="B112" s="31" t="s">
        <v>121</v>
      </c>
      <c r="C112" s="32">
        <v>28</v>
      </c>
      <c r="D112" s="29">
        <v>5</v>
      </c>
      <c r="E112" s="29">
        <v>23</v>
      </c>
      <c r="F112" s="32">
        <v>1</v>
      </c>
      <c r="G112" s="32">
        <v>7</v>
      </c>
      <c r="H112" s="32">
        <v>1</v>
      </c>
      <c r="I112" s="32" t="s">
        <v>18</v>
      </c>
      <c r="J112" s="32" t="s">
        <v>18</v>
      </c>
      <c r="K112" s="32" t="s">
        <v>18</v>
      </c>
      <c r="L112" s="32">
        <v>1</v>
      </c>
      <c r="M112" s="32">
        <v>1</v>
      </c>
      <c r="N112" s="32" t="s">
        <v>18</v>
      </c>
      <c r="O112" s="32" t="s">
        <v>18</v>
      </c>
      <c r="P112" s="32">
        <v>2</v>
      </c>
      <c r="Q112" s="32">
        <v>15</v>
      </c>
      <c r="R112" s="32" t="s">
        <v>18</v>
      </c>
      <c r="S112" s="32" t="s">
        <v>18</v>
      </c>
      <c r="T112" s="30"/>
      <c r="U112" s="30"/>
    </row>
    <row r="113" spans="1:21" ht="12.75">
      <c r="A113" s="5">
        <f t="shared" si="3"/>
        <v>1900</v>
      </c>
      <c r="B113" s="31" t="s">
        <v>122</v>
      </c>
      <c r="C113" s="32">
        <v>15</v>
      </c>
      <c r="D113" s="29">
        <v>3</v>
      </c>
      <c r="E113" s="29">
        <v>12</v>
      </c>
      <c r="F113" s="32" t="s">
        <v>18</v>
      </c>
      <c r="G113" s="32">
        <v>6</v>
      </c>
      <c r="H113" s="32" t="s">
        <v>18</v>
      </c>
      <c r="I113" s="32" t="s">
        <v>18</v>
      </c>
      <c r="J113" s="32" t="s">
        <v>18</v>
      </c>
      <c r="K113" s="32" t="s">
        <v>18</v>
      </c>
      <c r="L113" s="32" t="s">
        <v>18</v>
      </c>
      <c r="M113" s="32" t="s">
        <v>18</v>
      </c>
      <c r="N113" s="32" t="s">
        <v>18</v>
      </c>
      <c r="O113" s="32" t="s">
        <v>18</v>
      </c>
      <c r="P113" s="32">
        <v>3</v>
      </c>
      <c r="Q113" s="32">
        <v>6</v>
      </c>
      <c r="R113" s="32" t="s">
        <v>18</v>
      </c>
      <c r="S113" s="32" t="s">
        <v>18</v>
      </c>
      <c r="T113" s="30"/>
      <c r="U113" s="30"/>
    </row>
    <row r="114" spans="1:21" ht="12.75">
      <c r="A114" s="5">
        <f t="shared" si="3"/>
        <v>1899</v>
      </c>
      <c r="B114" s="31" t="s">
        <v>123</v>
      </c>
      <c r="C114" s="32">
        <v>7</v>
      </c>
      <c r="D114" s="29" t="s">
        <v>18</v>
      </c>
      <c r="E114" s="29">
        <v>7</v>
      </c>
      <c r="F114" s="32" t="s">
        <v>18</v>
      </c>
      <c r="G114" s="32">
        <v>2</v>
      </c>
      <c r="H114" s="32" t="s">
        <v>18</v>
      </c>
      <c r="I114" s="32" t="s">
        <v>18</v>
      </c>
      <c r="J114" s="32" t="s">
        <v>18</v>
      </c>
      <c r="K114" s="32" t="s">
        <v>18</v>
      </c>
      <c r="L114" s="32" t="s">
        <v>18</v>
      </c>
      <c r="M114" s="32" t="s">
        <v>18</v>
      </c>
      <c r="N114" s="32" t="s">
        <v>18</v>
      </c>
      <c r="O114" s="32" t="s">
        <v>18</v>
      </c>
      <c r="P114" s="32" t="s">
        <v>18</v>
      </c>
      <c r="Q114" s="32">
        <v>5</v>
      </c>
      <c r="R114" s="32" t="s">
        <v>18</v>
      </c>
      <c r="S114" s="32" t="s">
        <v>18</v>
      </c>
      <c r="T114" s="30"/>
      <c r="U114" s="30"/>
    </row>
    <row r="115" spans="1:21" ht="12.75">
      <c r="A115" s="5">
        <f t="shared" si="3"/>
        <v>1898</v>
      </c>
      <c r="B115" s="31" t="s">
        <v>124</v>
      </c>
      <c r="C115" s="32" t="s">
        <v>18</v>
      </c>
      <c r="D115" s="29" t="s">
        <v>18</v>
      </c>
      <c r="E115" s="29" t="s">
        <v>18</v>
      </c>
      <c r="F115" s="32" t="s">
        <v>18</v>
      </c>
      <c r="G115" s="32" t="s">
        <v>18</v>
      </c>
      <c r="H115" s="32" t="s">
        <v>18</v>
      </c>
      <c r="I115" s="32" t="s">
        <v>18</v>
      </c>
      <c r="J115" s="32" t="s">
        <v>18</v>
      </c>
      <c r="K115" s="32" t="s">
        <v>18</v>
      </c>
      <c r="L115" s="32" t="s">
        <v>18</v>
      </c>
      <c r="M115" s="32" t="s">
        <v>18</v>
      </c>
      <c r="N115" s="32" t="s">
        <v>18</v>
      </c>
      <c r="O115" s="32" t="s">
        <v>18</v>
      </c>
      <c r="P115" s="32" t="s">
        <v>18</v>
      </c>
      <c r="Q115" s="32" t="s">
        <v>18</v>
      </c>
      <c r="R115" s="32" t="s">
        <v>18</v>
      </c>
      <c r="S115" s="32" t="s">
        <v>18</v>
      </c>
      <c r="T115" s="30"/>
      <c r="U115" s="30"/>
    </row>
    <row r="116" spans="1:21" ht="12.75">
      <c r="A116" s="5">
        <f t="shared" si="3"/>
        <v>1897</v>
      </c>
      <c r="B116" s="31" t="s">
        <v>125</v>
      </c>
      <c r="C116" s="32">
        <v>3</v>
      </c>
      <c r="D116" s="29">
        <v>1</v>
      </c>
      <c r="E116" s="29">
        <v>2</v>
      </c>
      <c r="F116" s="32" t="s">
        <v>18</v>
      </c>
      <c r="G116" s="32" t="s">
        <v>18</v>
      </c>
      <c r="H116" s="32" t="s">
        <v>18</v>
      </c>
      <c r="I116" s="32" t="s">
        <v>18</v>
      </c>
      <c r="J116" s="32" t="s">
        <v>18</v>
      </c>
      <c r="K116" s="32" t="s">
        <v>18</v>
      </c>
      <c r="L116" s="32" t="s">
        <v>18</v>
      </c>
      <c r="M116" s="32" t="s">
        <v>18</v>
      </c>
      <c r="N116" s="32" t="s">
        <v>18</v>
      </c>
      <c r="O116" s="32" t="s">
        <v>18</v>
      </c>
      <c r="P116" s="32">
        <v>1</v>
      </c>
      <c r="Q116" s="32">
        <v>2</v>
      </c>
      <c r="R116" s="32" t="s">
        <v>18</v>
      </c>
      <c r="S116" s="32" t="s">
        <v>18</v>
      </c>
      <c r="T116" s="30"/>
      <c r="U116" s="30"/>
    </row>
    <row r="117" spans="1:21" ht="12.75">
      <c r="A117" s="5">
        <f t="shared" si="3"/>
        <v>1896</v>
      </c>
      <c r="B117" s="31" t="s">
        <v>126</v>
      </c>
      <c r="C117" s="32">
        <v>4</v>
      </c>
      <c r="D117" s="29">
        <v>1</v>
      </c>
      <c r="E117" s="29">
        <v>3</v>
      </c>
      <c r="F117" s="32" t="s">
        <v>18</v>
      </c>
      <c r="G117" s="32">
        <v>1</v>
      </c>
      <c r="H117" s="32" t="s">
        <v>18</v>
      </c>
      <c r="I117" s="32" t="s">
        <v>18</v>
      </c>
      <c r="J117" s="32" t="s">
        <v>18</v>
      </c>
      <c r="K117" s="32" t="s">
        <v>18</v>
      </c>
      <c r="L117" s="32" t="s">
        <v>18</v>
      </c>
      <c r="M117" s="32" t="s">
        <v>18</v>
      </c>
      <c r="N117" s="32" t="s">
        <v>18</v>
      </c>
      <c r="O117" s="32" t="s">
        <v>18</v>
      </c>
      <c r="P117" s="32">
        <v>1</v>
      </c>
      <c r="Q117" s="32">
        <v>2</v>
      </c>
      <c r="R117" s="32" t="s">
        <v>18</v>
      </c>
      <c r="S117" s="32" t="s">
        <v>18</v>
      </c>
      <c r="T117" s="30"/>
      <c r="U117" s="30"/>
    </row>
    <row r="118" spans="1:21" ht="12.75">
      <c r="A118" s="5">
        <f t="shared" si="3"/>
        <v>1895</v>
      </c>
      <c r="B118" s="31" t="s">
        <v>127</v>
      </c>
      <c r="C118" s="32">
        <v>1</v>
      </c>
      <c r="D118" s="29" t="s">
        <v>18</v>
      </c>
      <c r="E118" s="29">
        <v>1</v>
      </c>
      <c r="F118" s="32" t="s">
        <v>18</v>
      </c>
      <c r="G118" s="32" t="s">
        <v>18</v>
      </c>
      <c r="H118" s="32" t="s">
        <v>18</v>
      </c>
      <c r="I118" s="32" t="s">
        <v>18</v>
      </c>
      <c r="J118" s="32" t="s">
        <v>18</v>
      </c>
      <c r="K118" s="32" t="s">
        <v>18</v>
      </c>
      <c r="L118" s="32" t="s">
        <v>18</v>
      </c>
      <c r="M118" s="32" t="s">
        <v>18</v>
      </c>
      <c r="N118" s="32" t="s">
        <v>18</v>
      </c>
      <c r="O118" s="32" t="s">
        <v>18</v>
      </c>
      <c r="P118" s="32" t="s">
        <v>18</v>
      </c>
      <c r="Q118" s="32">
        <v>1</v>
      </c>
      <c r="R118" s="32" t="s">
        <v>18</v>
      </c>
      <c r="S118" s="32" t="s">
        <v>18</v>
      </c>
      <c r="T118" s="30"/>
      <c r="U118" s="30"/>
    </row>
    <row r="119" spans="1:21" ht="12.75">
      <c r="A119" s="5">
        <f t="shared" si="3"/>
        <v>1894</v>
      </c>
      <c r="B119" s="31" t="s">
        <v>128</v>
      </c>
      <c r="C119" s="32">
        <v>1</v>
      </c>
      <c r="D119" s="29" t="s">
        <v>18</v>
      </c>
      <c r="E119" s="29">
        <v>1</v>
      </c>
      <c r="F119" s="32" t="s">
        <v>18</v>
      </c>
      <c r="G119" s="32" t="s">
        <v>18</v>
      </c>
      <c r="H119" s="32" t="s">
        <v>18</v>
      </c>
      <c r="I119" s="32" t="s">
        <v>18</v>
      </c>
      <c r="J119" s="32" t="s">
        <v>18</v>
      </c>
      <c r="K119" s="32" t="s">
        <v>18</v>
      </c>
      <c r="L119" s="32" t="s">
        <v>18</v>
      </c>
      <c r="M119" s="32" t="s">
        <v>18</v>
      </c>
      <c r="N119" s="32" t="s">
        <v>18</v>
      </c>
      <c r="O119" s="32" t="s">
        <v>18</v>
      </c>
      <c r="P119" s="32" t="s">
        <v>18</v>
      </c>
      <c r="Q119" s="32">
        <v>1</v>
      </c>
      <c r="R119" s="32" t="s">
        <v>18</v>
      </c>
      <c r="S119" s="32" t="s">
        <v>18</v>
      </c>
      <c r="T119" s="30"/>
      <c r="U119" s="30"/>
    </row>
    <row r="120" spans="2:21" ht="12.75">
      <c r="B120" s="5"/>
      <c r="C120" s="30"/>
      <c r="D120" s="32"/>
      <c r="E120" s="32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2"/>
      <c r="S120" s="32"/>
      <c r="T120" s="30"/>
      <c r="U120" s="30"/>
    </row>
    <row r="121" spans="4:5" ht="12.75">
      <c r="D121" s="30"/>
      <c r="E121" s="30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&amp;LTilastokeskus - Väestö- ja tasa-arvotilastot</oddHeader>
    <oddFooter>&amp;R&amp;P(&amp;N)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Erja Ahokas</dc:creator>
  <cp:keywords/>
  <dc:description/>
  <cp:lastModifiedBy>palteist</cp:lastModifiedBy>
  <cp:lastPrinted>2005-04-18T07:37:11Z</cp:lastPrinted>
  <dcterms:created xsi:type="dcterms:W3CDTF">2004-10-26T08:34:34Z</dcterms:created>
  <dcterms:modified xsi:type="dcterms:W3CDTF">2005-04-18T07:37:15Z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