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77D709E1-B232-4EED-9B8B-C1ED7C664817}" xr6:coauthVersionLast="47" xr6:coauthVersionMax="47" xr10:uidLastSave="{00000000-0000-0000-0000-000000000000}"/>
  <bookViews>
    <workbookView xWindow="-28920" yWindow="825" windowWidth="29040" windowHeight="15840" tabRatio="851" xr2:uid="{00000000-000D-0000-FFFF-FFFF00000000}"/>
  </bookViews>
  <sheets>
    <sheet name="suomi_kau003" sheetId="1" r:id="rId1"/>
    <sheet name="svenska_kau003" sheetId="2" r:id="rId2"/>
    <sheet name="english_kau003" sheetId="3" r:id="rId3"/>
  </sheets>
  <definedNames>
    <definedName name="_GoBack" localSheetId="0">suomi_kau003!$B$4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<sst xmlns="http://schemas.openxmlformats.org/spreadsheetml/2006/main" count="36" uniqueCount="28">
  <si>
    <t>Tuonti</t>
  </si>
  <si>
    <t>Vienti</t>
  </si>
  <si>
    <t>Kauppatase</t>
  </si>
  <si>
    <t>Import</t>
  </si>
  <si>
    <t>Export</t>
  </si>
  <si>
    <t>Handelsbalans</t>
  </si>
  <si>
    <t>Imports</t>
  </si>
  <si>
    <t>Exports</t>
  </si>
  <si>
    <t>Trade balance</t>
  </si>
  <si>
    <t>Tuonti, vienti ja kauppatase</t>
  </si>
  <si>
    <t>Import, export och handelsbalans</t>
  </si>
  <si>
    <t>Imports, exports and trade balance</t>
  </si>
  <si>
    <t>Suomi lukuina</t>
  </si>
  <si>
    <t>Finland in Figures</t>
  </si>
  <si>
    <t>Finland i siffror</t>
  </si>
  <si>
    <t>Lähde: Tulli</t>
  </si>
  <si>
    <t>Källa: Tullen</t>
  </si>
  <si>
    <t>Source: Finnish Customs</t>
  </si>
  <si>
    <t>Mrd. €</t>
  </si>
  <si>
    <t>€ billion</t>
  </si>
  <si>
    <t>Vuosi</t>
  </si>
  <si>
    <t>År</t>
  </si>
  <si>
    <t>Year</t>
  </si>
  <si>
    <t>Md €</t>
  </si>
  <si>
    <t>2023*</t>
  </si>
  <si>
    <t>* ennakkotieto</t>
  </si>
  <si>
    <t>* preliminär uppgift</t>
  </si>
  <si>
    <t>*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</si>
</sst>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"/>
    <numFmt numFmtId="166" formatCode="#,##0.0"/>
    <numFmt numFmtId="167" formatCode="0.000"/>
  </numFmts>
  <fonts count="8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scheme val="maj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21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0" fontId="7" fillId="0" borderId="0" xfId="1" applyFont="1" applyAlignment="1" applyProtection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7" fontId="4" fillId="0" borderId="0" xfId="0" applyNumberFormat="1" applyFo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2" fillId="0" borderId="1" xfId="2" applyAlignment="1"/>
  </cellXfs>
  <cellStyles count="3">
    <cellStyle name="Hyperlinkki" xfId="1" builtinId="8"/>
    <cellStyle name="Normaali" xfId="0" builtinId="0"/>
    <cellStyle name="Otsikko 1" xfId="2" builtinId="1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Mrd. €</a:t>
            </a:r>
          </a:p>
        </c:rich>
      </c:tx>
      <c:layout>
        <c:manualLayout>
          <c:xMode val="edge"/>
          <c:yMode val="edge"/>
          <c:x val="7.8812646263054523E-2"/>
          <c:y val="2.6096139683357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2201784577190615E-2"/>
          <c:y val="9.5128843547211461E-2"/>
          <c:w val="0.8640858990100907"/>
          <c:h val="0.72322866191967528"/>
        </c:manualLayout>
      </c:layout>
      <c:lineChart>
        <c:grouping val="standard"/>
        <c:varyColors val="0"/>
        <c:ser>
          <c:idx val="0"/>
          <c:order val="0"/>
          <c:tx>
            <c:strRef>
              <c:f>suomi_kau003!$B$2</c:f>
              <c:strCache>
                <c:ptCount val="1"/>
                <c:pt idx="0">
                  <c:v>Tuonti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suomi_kau003!$B$7:$B$57</c:f>
              <c:numCache>
                <c:formatCode>0.0</c:formatCode>
                <c:ptCount val="51"/>
                <c:pt idx="0">
                  <c:v>2.7919999999999998</c:v>
                </c:pt>
                <c:pt idx="1">
                  <c:v>4.3170000000000002</c:v>
                </c:pt>
                <c:pt idx="2">
                  <c:v>4.71</c:v>
                </c:pt>
                <c:pt idx="3">
                  <c:v>4.8029999999999999</c:v>
                </c:pt>
                <c:pt idx="4">
                  <c:v>5.165</c:v>
                </c:pt>
                <c:pt idx="5">
                  <c:v>5.4390000000000001</c:v>
                </c:pt>
                <c:pt idx="6">
                  <c:v>7.4379999999999997</c:v>
                </c:pt>
                <c:pt idx="7">
                  <c:v>9.7970000000000006</c:v>
                </c:pt>
                <c:pt idx="8">
                  <c:v>10.305</c:v>
                </c:pt>
                <c:pt idx="9">
                  <c:v>10.89</c:v>
                </c:pt>
                <c:pt idx="10">
                  <c:v>12.03</c:v>
                </c:pt>
                <c:pt idx="11">
                  <c:v>12.561</c:v>
                </c:pt>
                <c:pt idx="12">
                  <c:v>13.711</c:v>
                </c:pt>
                <c:pt idx="13">
                  <c:v>13.052</c:v>
                </c:pt>
                <c:pt idx="14">
                  <c:v>13.927</c:v>
                </c:pt>
                <c:pt idx="15">
                  <c:v>15.493</c:v>
                </c:pt>
                <c:pt idx="16">
                  <c:v>17.745999999999999</c:v>
                </c:pt>
                <c:pt idx="17">
                  <c:v>17.327000000000002</c:v>
                </c:pt>
                <c:pt idx="18">
                  <c:v>14.757</c:v>
                </c:pt>
                <c:pt idx="19">
                  <c:v>15.968999999999999</c:v>
                </c:pt>
                <c:pt idx="20">
                  <c:v>17.350999999999999</c:v>
                </c:pt>
                <c:pt idx="21">
                  <c:v>20.274000000000001</c:v>
                </c:pt>
                <c:pt idx="22">
                  <c:v>21.620999999999999</c:v>
                </c:pt>
                <c:pt idx="23">
                  <c:v>23.835999999999999</c:v>
                </c:pt>
                <c:pt idx="24">
                  <c:v>27.077000000000002</c:v>
                </c:pt>
                <c:pt idx="25">
                  <c:v>29.065999999999999</c:v>
                </c:pt>
                <c:pt idx="26">
                  <c:v>29.690999999999999</c:v>
                </c:pt>
                <c:pt idx="27">
                  <c:v>36.837000000000003</c:v>
                </c:pt>
                <c:pt idx="28">
                  <c:v>35.890999999999998</c:v>
                </c:pt>
                <c:pt idx="29">
                  <c:v>35.610999999999997</c:v>
                </c:pt>
                <c:pt idx="30">
                  <c:v>36.774999999999999</c:v>
                </c:pt>
                <c:pt idx="31">
                  <c:v>40.729999999999997</c:v>
                </c:pt>
                <c:pt idx="32">
                  <c:v>47.027000000000001</c:v>
                </c:pt>
                <c:pt idx="33">
                  <c:v>55.253</c:v>
                </c:pt>
                <c:pt idx="34">
                  <c:v>59.616</c:v>
                </c:pt>
                <c:pt idx="35">
                  <c:v>62.402000000000001</c:v>
                </c:pt>
                <c:pt idx="36">
                  <c:v>43.655000000000001</c:v>
                </c:pt>
                <c:pt idx="37">
                  <c:v>51.899000000000001</c:v>
                </c:pt>
                <c:pt idx="38">
                  <c:v>60.534999999999997</c:v>
                </c:pt>
                <c:pt idx="39">
                  <c:v>59.517000000000003</c:v>
                </c:pt>
                <c:pt idx="40">
                  <c:v>58.406999999999996</c:v>
                </c:pt>
                <c:pt idx="41">
                  <c:v>57.768999999999998</c:v>
                </c:pt>
                <c:pt idx="42">
                  <c:v>54.493000000000002</c:v>
                </c:pt>
                <c:pt idx="43">
                  <c:v>55.003</c:v>
                </c:pt>
                <c:pt idx="44">
                  <c:v>62.469000000000001</c:v>
                </c:pt>
                <c:pt idx="45">
                  <c:v>66.584999999999994</c:v>
                </c:pt>
                <c:pt idx="46">
                  <c:v>65.850999999999999</c:v>
                </c:pt>
                <c:pt idx="47">
                  <c:v>59.768000000000001</c:v>
                </c:pt>
                <c:pt idx="48">
                  <c:v>72.936000000000007</c:v>
                </c:pt>
                <c:pt idx="49">
                  <c:v>92.468999999999994</c:v>
                </c:pt>
                <c:pt idx="50">
                  <c:v>76.507999999999996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4-4656-BB59-5A24CC5D1552}"/>
            </c:ext>
          </c:extLst>
        </c:ser>
        <c:ser>
          <c:idx val="1"/>
          <c:order val="1"/>
          <c:tx>
            <c:strRef>
              <c:f>suomi_kau003!$C$2</c:f>
              <c:strCache>
                <c:ptCount val="1"/>
                <c:pt idx="0">
                  <c:v>Vienti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suomi_kau003!$C$7:$C$57</c:f>
              <c:numCache>
                <c:formatCode>0.0</c:formatCode>
                <c:ptCount val="51"/>
                <c:pt idx="0">
                  <c:v>2.456</c:v>
                </c:pt>
                <c:pt idx="1">
                  <c:v>3.4790000000000001</c:v>
                </c:pt>
                <c:pt idx="2">
                  <c:v>3.4049999999999998</c:v>
                </c:pt>
                <c:pt idx="3">
                  <c:v>4.1210000000000004</c:v>
                </c:pt>
                <c:pt idx="4">
                  <c:v>5.202</c:v>
                </c:pt>
                <c:pt idx="5">
                  <c:v>5.9210000000000003</c:v>
                </c:pt>
                <c:pt idx="6">
                  <c:v>7.3040000000000003</c:v>
                </c:pt>
                <c:pt idx="7">
                  <c:v>8.8789999999999996</c:v>
                </c:pt>
                <c:pt idx="8">
                  <c:v>10.143000000000001</c:v>
                </c:pt>
                <c:pt idx="9">
                  <c:v>10.6</c:v>
                </c:pt>
                <c:pt idx="10">
                  <c:v>11.721</c:v>
                </c:pt>
                <c:pt idx="11">
                  <c:v>13.606999999999999</c:v>
                </c:pt>
                <c:pt idx="12">
                  <c:v>14.132</c:v>
                </c:pt>
                <c:pt idx="13">
                  <c:v>13.888999999999999</c:v>
                </c:pt>
                <c:pt idx="14">
                  <c:v>14.382999999999999</c:v>
                </c:pt>
                <c:pt idx="15">
                  <c:v>15.625</c:v>
                </c:pt>
                <c:pt idx="16">
                  <c:v>16.782</c:v>
                </c:pt>
                <c:pt idx="17">
                  <c:v>17.042000000000002</c:v>
                </c:pt>
                <c:pt idx="18">
                  <c:v>15.615</c:v>
                </c:pt>
                <c:pt idx="19">
                  <c:v>18.074000000000002</c:v>
                </c:pt>
                <c:pt idx="20">
                  <c:v>22.556000000000001</c:v>
                </c:pt>
                <c:pt idx="21">
                  <c:v>25.928000000000001</c:v>
                </c:pt>
                <c:pt idx="22">
                  <c:v>29.605</c:v>
                </c:pt>
                <c:pt idx="23">
                  <c:v>31.338999999999999</c:v>
                </c:pt>
                <c:pt idx="24">
                  <c:v>35.796999999999997</c:v>
                </c:pt>
                <c:pt idx="25">
                  <c:v>38.779000000000003</c:v>
                </c:pt>
                <c:pt idx="26">
                  <c:v>39.246000000000002</c:v>
                </c:pt>
                <c:pt idx="27">
                  <c:v>49.484000000000002</c:v>
                </c:pt>
                <c:pt idx="28">
                  <c:v>47.8</c:v>
                </c:pt>
                <c:pt idx="29">
                  <c:v>47.244999999999997</c:v>
                </c:pt>
                <c:pt idx="30">
                  <c:v>46.378</c:v>
                </c:pt>
                <c:pt idx="31">
                  <c:v>48.917000000000002</c:v>
                </c:pt>
                <c:pt idx="32">
                  <c:v>52.453000000000003</c:v>
                </c:pt>
                <c:pt idx="33">
                  <c:v>61.488999999999997</c:v>
                </c:pt>
                <c:pt idx="34">
                  <c:v>65.688000000000002</c:v>
                </c:pt>
                <c:pt idx="35">
                  <c:v>65.58</c:v>
                </c:pt>
                <c:pt idx="36">
                  <c:v>45.063000000000002</c:v>
                </c:pt>
                <c:pt idx="37">
                  <c:v>52.439</c:v>
                </c:pt>
                <c:pt idx="38">
                  <c:v>56.854999999999997</c:v>
                </c:pt>
                <c:pt idx="39">
                  <c:v>56.878</c:v>
                </c:pt>
                <c:pt idx="40">
                  <c:v>56.048000000000002</c:v>
                </c:pt>
                <c:pt idx="41">
                  <c:v>55.972999999999999</c:v>
                </c:pt>
                <c:pt idx="42">
                  <c:v>53.88</c:v>
                </c:pt>
                <c:pt idx="43">
                  <c:v>51.878</c:v>
                </c:pt>
                <c:pt idx="44">
                  <c:v>59.710999999999999</c:v>
                </c:pt>
                <c:pt idx="45">
                  <c:v>63.682000000000002</c:v>
                </c:pt>
                <c:pt idx="46">
                  <c:v>65.054000000000002</c:v>
                </c:pt>
                <c:pt idx="47">
                  <c:v>57.44</c:v>
                </c:pt>
                <c:pt idx="48">
                  <c:v>68.908000000000001</c:v>
                </c:pt>
                <c:pt idx="49">
                  <c:v>81.885000000000005</c:v>
                </c:pt>
                <c:pt idx="50">
                  <c:v>76.245000000000005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4-4656-BB59-5A24CC5D1552}"/>
            </c:ext>
          </c:extLst>
        </c:ser>
        <c:ser>
          <c:idx val="2"/>
          <c:order val="2"/>
          <c:tx>
            <c:strRef>
              <c:f>suomi_kau003!$D$2</c:f>
              <c:strCache>
                <c:ptCount val="1"/>
                <c:pt idx="0">
                  <c:v>Kauppatase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suomi_kau003!$A$7:$A$57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suomi_kau003!$D$7:$D$57</c:f>
              <c:numCache>
                <c:formatCode>0.0</c:formatCode>
                <c:ptCount val="51"/>
                <c:pt idx="0">
                  <c:v>-0.33600000000000002</c:v>
                </c:pt>
                <c:pt idx="1">
                  <c:v>-0.83799999999999997</c:v>
                </c:pt>
                <c:pt idx="2">
                  <c:v>-1.304</c:v>
                </c:pt>
                <c:pt idx="3">
                  <c:v>-0.68100000000000005</c:v>
                </c:pt>
                <c:pt idx="4">
                  <c:v>3.7999999999999999E-2</c:v>
                </c:pt>
                <c:pt idx="5">
                  <c:v>0.48199999999999998</c:v>
                </c:pt>
                <c:pt idx="6">
                  <c:v>-0.13300000000000001</c:v>
                </c:pt>
                <c:pt idx="7">
                  <c:v>-0.91800000000000004</c:v>
                </c:pt>
                <c:pt idx="8">
                  <c:v>-0.16200000000000001</c:v>
                </c:pt>
                <c:pt idx="9">
                  <c:v>-0.28999999999999998</c:v>
                </c:pt>
                <c:pt idx="10">
                  <c:v>-0.309</c:v>
                </c:pt>
                <c:pt idx="11">
                  <c:v>1.0469999999999999</c:v>
                </c:pt>
                <c:pt idx="12">
                  <c:v>0.42199999999999999</c:v>
                </c:pt>
                <c:pt idx="13">
                  <c:v>0.83699999999999997</c:v>
                </c:pt>
                <c:pt idx="14">
                  <c:v>0.45600000000000002</c:v>
                </c:pt>
                <c:pt idx="15">
                  <c:v>0.13200000000000001</c:v>
                </c:pt>
                <c:pt idx="16">
                  <c:v>-0.96399999999999997</c:v>
                </c:pt>
                <c:pt idx="17">
                  <c:v>-0.28499999999999998</c:v>
                </c:pt>
                <c:pt idx="18">
                  <c:v>0.85699999999999998</c:v>
                </c:pt>
                <c:pt idx="19">
                  <c:v>2.105</c:v>
                </c:pt>
                <c:pt idx="20">
                  <c:v>5.2050000000000001</c:v>
                </c:pt>
                <c:pt idx="21">
                  <c:v>5.6539999999999999</c:v>
                </c:pt>
                <c:pt idx="22">
                  <c:v>7.9829999999999997</c:v>
                </c:pt>
                <c:pt idx="23">
                  <c:v>7.5039999999999996</c:v>
                </c:pt>
                <c:pt idx="24">
                  <c:v>8.7200000000000006</c:v>
                </c:pt>
                <c:pt idx="25">
                  <c:v>9.7129999999999992</c:v>
                </c:pt>
                <c:pt idx="26">
                  <c:v>9.5540000000000003</c:v>
                </c:pt>
                <c:pt idx="27">
                  <c:v>12.647</c:v>
                </c:pt>
                <c:pt idx="28">
                  <c:v>11.91</c:v>
                </c:pt>
                <c:pt idx="29">
                  <c:v>11.634</c:v>
                </c:pt>
                <c:pt idx="30">
                  <c:v>9.6039999999999992</c:v>
                </c:pt>
                <c:pt idx="31">
                  <c:v>8.1869999999999994</c:v>
                </c:pt>
                <c:pt idx="32">
                  <c:v>5.4260000000000002</c:v>
                </c:pt>
                <c:pt idx="33">
                  <c:v>6.2370000000000001</c:v>
                </c:pt>
                <c:pt idx="34">
                  <c:v>6.0720000000000001</c:v>
                </c:pt>
                <c:pt idx="35">
                  <c:v>3.1779999999999999</c:v>
                </c:pt>
                <c:pt idx="36">
                  <c:v>1.409</c:v>
                </c:pt>
                <c:pt idx="37">
                  <c:v>0.53900000000000003</c:v>
                </c:pt>
                <c:pt idx="38">
                  <c:v>-3.68</c:v>
                </c:pt>
                <c:pt idx="39">
                  <c:v>-2.6389999999999998</c:v>
                </c:pt>
                <c:pt idx="40">
                  <c:v>-2.359</c:v>
                </c:pt>
                <c:pt idx="41">
                  <c:v>-1.796</c:v>
                </c:pt>
                <c:pt idx="42">
                  <c:v>-0.61299999999999999</c:v>
                </c:pt>
                <c:pt idx="43">
                  <c:v>-3.125</c:v>
                </c:pt>
                <c:pt idx="44">
                  <c:v>-2.758</c:v>
                </c:pt>
                <c:pt idx="45">
                  <c:v>-2.903</c:v>
                </c:pt>
                <c:pt idx="46">
                  <c:v>-0.79700000000000004</c:v>
                </c:pt>
                <c:pt idx="47">
                  <c:v>-2.3279999999999998</c:v>
                </c:pt>
                <c:pt idx="48">
                  <c:v>-4.0270000000000001</c:v>
                </c:pt>
                <c:pt idx="49">
                  <c:v>-10.585000000000001</c:v>
                </c:pt>
                <c:pt idx="50">
                  <c:v>-0.26300000000000001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04-4656-BB59-5A24CC5D1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773696"/>
        <c:axId val="307772520"/>
      </c:lineChart>
      <c:catAx>
        <c:axId val="3077736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077725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7772520"/>
        <c:scaling>
          <c:orientation val="minMax"/>
          <c:max val="100"/>
          <c:min val="-2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07773696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322507487898148"/>
          <c:y val="0.93021669838910659"/>
          <c:w val="0.62208452395203873"/>
          <c:h val="4.8646045816808606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Md €</a:t>
            </a:r>
          </a:p>
        </c:rich>
      </c:tx>
      <c:layout>
        <c:manualLayout>
          <c:xMode val="edge"/>
          <c:yMode val="edge"/>
          <c:x val="8.0237197940734473E-2"/>
          <c:y val="2.8593434343434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3631841062726836E-2"/>
          <c:y val="9.3765909090909094E-2"/>
          <c:w val="0.86628872961328907"/>
          <c:h val="0.72523641237553271"/>
        </c:manualLayout>
      </c:layout>
      <c:lineChart>
        <c:grouping val="standard"/>
        <c:varyColors val="0"/>
        <c:ser>
          <c:idx val="0"/>
          <c:order val="0"/>
          <c:tx>
            <c:strRef>
              <c:f>svenska_kau003!$B$2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svenska_kau003!$B$7:$B$57</c:f>
              <c:numCache>
                <c:formatCode>0.0</c:formatCode>
                <c:ptCount val="51"/>
                <c:pt idx="0">
                  <c:v>2.7919999999999998</c:v>
                </c:pt>
                <c:pt idx="1">
                  <c:v>4.3170000000000002</c:v>
                </c:pt>
                <c:pt idx="2">
                  <c:v>4.71</c:v>
                </c:pt>
                <c:pt idx="3">
                  <c:v>4.8029999999999999</c:v>
                </c:pt>
                <c:pt idx="4">
                  <c:v>5.165</c:v>
                </c:pt>
                <c:pt idx="5">
                  <c:v>5.4390000000000001</c:v>
                </c:pt>
                <c:pt idx="6">
                  <c:v>7.4379999999999997</c:v>
                </c:pt>
                <c:pt idx="7">
                  <c:v>9.7970000000000006</c:v>
                </c:pt>
                <c:pt idx="8">
                  <c:v>10.305</c:v>
                </c:pt>
                <c:pt idx="9">
                  <c:v>10.89</c:v>
                </c:pt>
                <c:pt idx="10">
                  <c:v>12.03</c:v>
                </c:pt>
                <c:pt idx="11">
                  <c:v>12.561</c:v>
                </c:pt>
                <c:pt idx="12">
                  <c:v>13.711</c:v>
                </c:pt>
                <c:pt idx="13">
                  <c:v>13.052</c:v>
                </c:pt>
                <c:pt idx="14">
                  <c:v>13.927</c:v>
                </c:pt>
                <c:pt idx="15">
                  <c:v>15.493</c:v>
                </c:pt>
                <c:pt idx="16">
                  <c:v>17.745999999999999</c:v>
                </c:pt>
                <c:pt idx="17">
                  <c:v>17.327000000000002</c:v>
                </c:pt>
                <c:pt idx="18">
                  <c:v>14.757</c:v>
                </c:pt>
                <c:pt idx="19">
                  <c:v>15.968999999999999</c:v>
                </c:pt>
                <c:pt idx="20">
                  <c:v>17.350999999999999</c:v>
                </c:pt>
                <c:pt idx="21">
                  <c:v>20.274000000000001</c:v>
                </c:pt>
                <c:pt idx="22">
                  <c:v>21.620999999999999</c:v>
                </c:pt>
                <c:pt idx="23">
                  <c:v>23.835999999999999</c:v>
                </c:pt>
                <c:pt idx="24">
                  <c:v>27.077000000000002</c:v>
                </c:pt>
                <c:pt idx="25">
                  <c:v>29.065999999999999</c:v>
                </c:pt>
                <c:pt idx="26">
                  <c:v>29.690999999999999</c:v>
                </c:pt>
                <c:pt idx="27">
                  <c:v>36.837000000000003</c:v>
                </c:pt>
                <c:pt idx="28">
                  <c:v>35.890999999999998</c:v>
                </c:pt>
                <c:pt idx="29">
                  <c:v>35.610999999999997</c:v>
                </c:pt>
                <c:pt idx="30">
                  <c:v>36.774999999999999</c:v>
                </c:pt>
                <c:pt idx="31">
                  <c:v>40.729999999999997</c:v>
                </c:pt>
                <c:pt idx="32">
                  <c:v>47.027000000000001</c:v>
                </c:pt>
                <c:pt idx="33">
                  <c:v>55.253</c:v>
                </c:pt>
                <c:pt idx="34">
                  <c:v>59.616</c:v>
                </c:pt>
                <c:pt idx="35">
                  <c:v>62.402000000000001</c:v>
                </c:pt>
                <c:pt idx="36">
                  <c:v>43.655000000000001</c:v>
                </c:pt>
                <c:pt idx="37">
                  <c:v>51.899000000000001</c:v>
                </c:pt>
                <c:pt idx="38">
                  <c:v>60.534999999999997</c:v>
                </c:pt>
                <c:pt idx="39">
                  <c:v>59.517000000000003</c:v>
                </c:pt>
                <c:pt idx="40">
                  <c:v>58.406999999999996</c:v>
                </c:pt>
                <c:pt idx="41">
                  <c:v>57.768999999999998</c:v>
                </c:pt>
                <c:pt idx="42">
                  <c:v>54.493000000000002</c:v>
                </c:pt>
                <c:pt idx="43">
                  <c:v>55.003</c:v>
                </c:pt>
                <c:pt idx="44">
                  <c:v>62.469000000000001</c:v>
                </c:pt>
                <c:pt idx="45">
                  <c:v>66.584999999999994</c:v>
                </c:pt>
                <c:pt idx="46">
                  <c:v>65.850999999999999</c:v>
                </c:pt>
                <c:pt idx="47" formatCode="#\ ##0.0">
                  <c:v>59.768000000000001</c:v>
                </c:pt>
                <c:pt idx="48">
                  <c:v>72.936000000000007</c:v>
                </c:pt>
                <c:pt idx="49">
                  <c:v>92.468999999999994</c:v>
                </c:pt>
                <c:pt idx="50">
                  <c:v>76.507999999999996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8-49A9-A862-776D333CD954}"/>
            </c:ext>
          </c:extLst>
        </c:ser>
        <c:ser>
          <c:idx val="1"/>
          <c:order val="1"/>
          <c:tx>
            <c:strRef>
              <c:f>svenska_kau003!$C$2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svenska_kau003!$C$7:$C$57</c:f>
              <c:numCache>
                <c:formatCode>0.0</c:formatCode>
                <c:ptCount val="51"/>
                <c:pt idx="0">
                  <c:v>2.456</c:v>
                </c:pt>
                <c:pt idx="1">
                  <c:v>3.4790000000000001</c:v>
                </c:pt>
                <c:pt idx="2">
                  <c:v>3.4049999999999998</c:v>
                </c:pt>
                <c:pt idx="3">
                  <c:v>4.1210000000000004</c:v>
                </c:pt>
                <c:pt idx="4">
                  <c:v>5.202</c:v>
                </c:pt>
                <c:pt idx="5">
                  <c:v>5.9210000000000003</c:v>
                </c:pt>
                <c:pt idx="6">
                  <c:v>7.3040000000000003</c:v>
                </c:pt>
                <c:pt idx="7">
                  <c:v>8.8789999999999996</c:v>
                </c:pt>
                <c:pt idx="8">
                  <c:v>10.143000000000001</c:v>
                </c:pt>
                <c:pt idx="9">
                  <c:v>10.6</c:v>
                </c:pt>
                <c:pt idx="10">
                  <c:v>11.721</c:v>
                </c:pt>
                <c:pt idx="11">
                  <c:v>13.606999999999999</c:v>
                </c:pt>
                <c:pt idx="12">
                  <c:v>14.132</c:v>
                </c:pt>
                <c:pt idx="13">
                  <c:v>13.888999999999999</c:v>
                </c:pt>
                <c:pt idx="14">
                  <c:v>14.382999999999999</c:v>
                </c:pt>
                <c:pt idx="15">
                  <c:v>15.625</c:v>
                </c:pt>
                <c:pt idx="16">
                  <c:v>16.782</c:v>
                </c:pt>
                <c:pt idx="17">
                  <c:v>17.042000000000002</c:v>
                </c:pt>
                <c:pt idx="18">
                  <c:v>15.615</c:v>
                </c:pt>
                <c:pt idx="19">
                  <c:v>18.074000000000002</c:v>
                </c:pt>
                <c:pt idx="20">
                  <c:v>22.556000000000001</c:v>
                </c:pt>
                <c:pt idx="21">
                  <c:v>25.928000000000001</c:v>
                </c:pt>
                <c:pt idx="22">
                  <c:v>29.605</c:v>
                </c:pt>
                <c:pt idx="23">
                  <c:v>31.338999999999999</c:v>
                </c:pt>
                <c:pt idx="24">
                  <c:v>35.796999999999997</c:v>
                </c:pt>
                <c:pt idx="25">
                  <c:v>38.779000000000003</c:v>
                </c:pt>
                <c:pt idx="26">
                  <c:v>39.246000000000002</c:v>
                </c:pt>
                <c:pt idx="27">
                  <c:v>49.484000000000002</c:v>
                </c:pt>
                <c:pt idx="28">
                  <c:v>47.8</c:v>
                </c:pt>
                <c:pt idx="29">
                  <c:v>47.244999999999997</c:v>
                </c:pt>
                <c:pt idx="30">
                  <c:v>46.378</c:v>
                </c:pt>
                <c:pt idx="31">
                  <c:v>48.917000000000002</c:v>
                </c:pt>
                <c:pt idx="32">
                  <c:v>52.453000000000003</c:v>
                </c:pt>
                <c:pt idx="33">
                  <c:v>61.488999999999997</c:v>
                </c:pt>
                <c:pt idx="34">
                  <c:v>65.688000000000002</c:v>
                </c:pt>
                <c:pt idx="35">
                  <c:v>65.58</c:v>
                </c:pt>
                <c:pt idx="36">
                  <c:v>45.063000000000002</c:v>
                </c:pt>
                <c:pt idx="37">
                  <c:v>52.439</c:v>
                </c:pt>
                <c:pt idx="38">
                  <c:v>56.854999999999997</c:v>
                </c:pt>
                <c:pt idx="39">
                  <c:v>56.878</c:v>
                </c:pt>
                <c:pt idx="40">
                  <c:v>56.048000000000002</c:v>
                </c:pt>
                <c:pt idx="41">
                  <c:v>55.972999999999999</c:v>
                </c:pt>
                <c:pt idx="42">
                  <c:v>53.88</c:v>
                </c:pt>
                <c:pt idx="43">
                  <c:v>51.878</c:v>
                </c:pt>
                <c:pt idx="44">
                  <c:v>59.710999999999999</c:v>
                </c:pt>
                <c:pt idx="45">
                  <c:v>63.682000000000002</c:v>
                </c:pt>
                <c:pt idx="46">
                  <c:v>65.054000000000002</c:v>
                </c:pt>
                <c:pt idx="47" formatCode="#\ ##0.0">
                  <c:v>57.44</c:v>
                </c:pt>
                <c:pt idx="48">
                  <c:v>68.908000000000001</c:v>
                </c:pt>
                <c:pt idx="49">
                  <c:v>81.885000000000005</c:v>
                </c:pt>
                <c:pt idx="50">
                  <c:v>76.245000000000005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8-49A9-A862-776D333CD954}"/>
            </c:ext>
          </c:extLst>
        </c:ser>
        <c:ser>
          <c:idx val="2"/>
          <c:order val="2"/>
          <c:tx>
            <c:strRef>
              <c:f>svenska_kau003!$D$2</c:f>
              <c:strCache>
                <c:ptCount val="1"/>
                <c:pt idx="0">
                  <c:v>Handelsbalans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svenska_kau003!$A$7:$A$57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svenska_kau003!$D$7:$D$57</c:f>
              <c:numCache>
                <c:formatCode>0.0</c:formatCode>
                <c:ptCount val="51"/>
                <c:pt idx="0">
                  <c:v>-0.33600000000000002</c:v>
                </c:pt>
                <c:pt idx="1">
                  <c:v>-0.83799999999999997</c:v>
                </c:pt>
                <c:pt idx="2">
                  <c:v>-1.304</c:v>
                </c:pt>
                <c:pt idx="3">
                  <c:v>-0.68100000000000005</c:v>
                </c:pt>
                <c:pt idx="4">
                  <c:v>3.7999999999999999E-2</c:v>
                </c:pt>
                <c:pt idx="5">
                  <c:v>0.48199999999999998</c:v>
                </c:pt>
                <c:pt idx="6">
                  <c:v>-0.13300000000000001</c:v>
                </c:pt>
                <c:pt idx="7">
                  <c:v>-0.91800000000000004</c:v>
                </c:pt>
                <c:pt idx="8">
                  <c:v>-0.16200000000000001</c:v>
                </c:pt>
                <c:pt idx="9">
                  <c:v>-0.28999999999999998</c:v>
                </c:pt>
                <c:pt idx="10">
                  <c:v>-0.309</c:v>
                </c:pt>
                <c:pt idx="11">
                  <c:v>1.0469999999999999</c:v>
                </c:pt>
                <c:pt idx="12">
                  <c:v>0.42199999999999999</c:v>
                </c:pt>
                <c:pt idx="13">
                  <c:v>0.83699999999999997</c:v>
                </c:pt>
                <c:pt idx="14">
                  <c:v>0.45600000000000002</c:v>
                </c:pt>
                <c:pt idx="15">
                  <c:v>0.13200000000000001</c:v>
                </c:pt>
                <c:pt idx="16">
                  <c:v>-0.96399999999999997</c:v>
                </c:pt>
                <c:pt idx="17">
                  <c:v>-0.28499999999999998</c:v>
                </c:pt>
                <c:pt idx="18">
                  <c:v>0.85699999999999998</c:v>
                </c:pt>
                <c:pt idx="19">
                  <c:v>2.105</c:v>
                </c:pt>
                <c:pt idx="20">
                  <c:v>5.2050000000000001</c:v>
                </c:pt>
                <c:pt idx="21">
                  <c:v>5.6539999999999999</c:v>
                </c:pt>
                <c:pt idx="22">
                  <c:v>7.9829999999999997</c:v>
                </c:pt>
                <c:pt idx="23">
                  <c:v>7.5039999999999996</c:v>
                </c:pt>
                <c:pt idx="24">
                  <c:v>8.7200000000000006</c:v>
                </c:pt>
                <c:pt idx="25">
                  <c:v>9.7129999999999992</c:v>
                </c:pt>
                <c:pt idx="26">
                  <c:v>9.5540000000000003</c:v>
                </c:pt>
                <c:pt idx="27">
                  <c:v>12.647</c:v>
                </c:pt>
                <c:pt idx="28">
                  <c:v>11.91</c:v>
                </c:pt>
                <c:pt idx="29">
                  <c:v>11.634</c:v>
                </c:pt>
                <c:pt idx="30">
                  <c:v>9.6039999999999992</c:v>
                </c:pt>
                <c:pt idx="31">
                  <c:v>8.1869999999999994</c:v>
                </c:pt>
                <c:pt idx="32">
                  <c:v>5.4260000000000002</c:v>
                </c:pt>
                <c:pt idx="33">
                  <c:v>6.2370000000000001</c:v>
                </c:pt>
                <c:pt idx="34">
                  <c:v>6.0720000000000001</c:v>
                </c:pt>
                <c:pt idx="35">
                  <c:v>3.1779999999999999</c:v>
                </c:pt>
                <c:pt idx="36">
                  <c:v>1.409</c:v>
                </c:pt>
                <c:pt idx="37">
                  <c:v>0.53900000000000003</c:v>
                </c:pt>
                <c:pt idx="38">
                  <c:v>-3.68</c:v>
                </c:pt>
                <c:pt idx="39">
                  <c:v>-2.6389999999999998</c:v>
                </c:pt>
                <c:pt idx="40">
                  <c:v>-2.359</c:v>
                </c:pt>
                <c:pt idx="41">
                  <c:v>-1.796</c:v>
                </c:pt>
                <c:pt idx="42">
                  <c:v>-0.61299999999999999</c:v>
                </c:pt>
                <c:pt idx="43">
                  <c:v>-3.125</c:v>
                </c:pt>
                <c:pt idx="44">
                  <c:v>-2.758</c:v>
                </c:pt>
                <c:pt idx="45">
                  <c:v>-2.903</c:v>
                </c:pt>
                <c:pt idx="46">
                  <c:v>-0.79700000000000004</c:v>
                </c:pt>
                <c:pt idx="47" formatCode="#\ ##0.0">
                  <c:v>-2.3279999999999998</c:v>
                </c:pt>
                <c:pt idx="48">
                  <c:v>-4.0270000000000001</c:v>
                </c:pt>
                <c:pt idx="49">
                  <c:v>-10.585000000000001</c:v>
                </c:pt>
                <c:pt idx="50">
                  <c:v>-0.26300000000000001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48-49A9-A862-776D333CD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771736"/>
        <c:axId val="307771344"/>
      </c:lineChart>
      <c:catAx>
        <c:axId val="3077717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077713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7771344"/>
        <c:scaling>
          <c:orientation val="minMax"/>
          <c:max val="100"/>
          <c:min val="-2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07771736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3819444444446"/>
          <c:y val="0.92550833333333349"/>
          <c:w val="0.59555277777777771"/>
          <c:h val="5.5286363636363633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€ billion</a:t>
            </a:r>
          </a:p>
        </c:rich>
      </c:tx>
      <c:layout>
        <c:manualLayout>
          <c:xMode val="edge"/>
          <c:yMode val="edge"/>
          <c:x val="7.608728095596734E-2"/>
          <c:y val="2.964397181371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2125310091592171E-2"/>
          <c:y val="9.8728321946114833E-2"/>
          <c:w val="0.8642098410149005"/>
          <c:h val="0.72304591033292132"/>
        </c:manualLayout>
      </c:layout>
      <c:lineChart>
        <c:grouping val="standard"/>
        <c:varyColors val="0"/>
        <c:ser>
          <c:idx val="0"/>
          <c:order val="0"/>
          <c:tx>
            <c:strRef>
              <c:f>english_kau003!$B$2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english_kau003!$B$7:$B$57</c:f>
              <c:numCache>
                <c:formatCode>0.0</c:formatCode>
                <c:ptCount val="51"/>
                <c:pt idx="0">
                  <c:v>2.7919999999999998</c:v>
                </c:pt>
                <c:pt idx="1">
                  <c:v>4.3170000000000002</c:v>
                </c:pt>
                <c:pt idx="2">
                  <c:v>4.71</c:v>
                </c:pt>
                <c:pt idx="3">
                  <c:v>4.8029999999999999</c:v>
                </c:pt>
                <c:pt idx="4">
                  <c:v>5.165</c:v>
                </c:pt>
                <c:pt idx="5">
                  <c:v>5.4390000000000001</c:v>
                </c:pt>
                <c:pt idx="6">
                  <c:v>7.4379999999999997</c:v>
                </c:pt>
                <c:pt idx="7">
                  <c:v>9.7970000000000006</c:v>
                </c:pt>
                <c:pt idx="8">
                  <c:v>10.305</c:v>
                </c:pt>
                <c:pt idx="9">
                  <c:v>10.89</c:v>
                </c:pt>
                <c:pt idx="10">
                  <c:v>12.03</c:v>
                </c:pt>
                <c:pt idx="11">
                  <c:v>12.561</c:v>
                </c:pt>
                <c:pt idx="12">
                  <c:v>13.711</c:v>
                </c:pt>
                <c:pt idx="13">
                  <c:v>13.052</c:v>
                </c:pt>
                <c:pt idx="14">
                  <c:v>13.927</c:v>
                </c:pt>
                <c:pt idx="15">
                  <c:v>15.493</c:v>
                </c:pt>
                <c:pt idx="16">
                  <c:v>17.745999999999999</c:v>
                </c:pt>
                <c:pt idx="17">
                  <c:v>17.327000000000002</c:v>
                </c:pt>
                <c:pt idx="18">
                  <c:v>14.757</c:v>
                </c:pt>
                <c:pt idx="19">
                  <c:v>15.968999999999999</c:v>
                </c:pt>
                <c:pt idx="20">
                  <c:v>17.350999999999999</c:v>
                </c:pt>
                <c:pt idx="21">
                  <c:v>20.274000000000001</c:v>
                </c:pt>
                <c:pt idx="22">
                  <c:v>21.620999999999999</c:v>
                </c:pt>
                <c:pt idx="23">
                  <c:v>23.835999999999999</c:v>
                </c:pt>
                <c:pt idx="24">
                  <c:v>27.077000000000002</c:v>
                </c:pt>
                <c:pt idx="25">
                  <c:v>29.065999999999999</c:v>
                </c:pt>
                <c:pt idx="26">
                  <c:v>29.690999999999999</c:v>
                </c:pt>
                <c:pt idx="27">
                  <c:v>36.837000000000003</c:v>
                </c:pt>
                <c:pt idx="28">
                  <c:v>35.890999999999998</c:v>
                </c:pt>
                <c:pt idx="29">
                  <c:v>35.610999999999997</c:v>
                </c:pt>
                <c:pt idx="30">
                  <c:v>36.774999999999999</c:v>
                </c:pt>
                <c:pt idx="31">
                  <c:v>40.729999999999997</c:v>
                </c:pt>
                <c:pt idx="32">
                  <c:v>47.027000000000001</c:v>
                </c:pt>
                <c:pt idx="33">
                  <c:v>55.253</c:v>
                </c:pt>
                <c:pt idx="34">
                  <c:v>59.616</c:v>
                </c:pt>
                <c:pt idx="35">
                  <c:v>62.402000000000001</c:v>
                </c:pt>
                <c:pt idx="36">
                  <c:v>43.655000000000001</c:v>
                </c:pt>
                <c:pt idx="37">
                  <c:v>51.899000000000001</c:v>
                </c:pt>
                <c:pt idx="38">
                  <c:v>60.534999999999997</c:v>
                </c:pt>
                <c:pt idx="39">
                  <c:v>59.517000000000003</c:v>
                </c:pt>
                <c:pt idx="40">
                  <c:v>58.406999999999996</c:v>
                </c:pt>
                <c:pt idx="41">
                  <c:v>57.768999999999998</c:v>
                </c:pt>
                <c:pt idx="42">
                  <c:v>54.493000000000002</c:v>
                </c:pt>
                <c:pt idx="43">
                  <c:v>55.003</c:v>
                </c:pt>
                <c:pt idx="44">
                  <c:v>62.469000000000001</c:v>
                </c:pt>
                <c:pt idx="45">
                  <c:v>66.584999999999994</c:v>
                </c:pt>
                <c:pt idx="46">
                  <c:v>65.850999999999999</c:v>
                </c:pt>
                <c:pt idx="47" formatCode="#\ ##0.0">
                  <c:v>59.768000000000001</c:v>
                </c:pt>
                <c:pt idx="48">
                  <c:v>72.936000000000007</c:v>
                </c:pt>
                <c:pt idx="49">
                  <c:v>92.468999999999994</c:v>
                </c:pt>
                <c:pt idx="50">
                  <c:v>76.507999999999996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0-476F-8EBF-9873B18AFA4E}"/>
            </c:ext>
          </c:extLst>
        </c:ser>
        <c:ser>
          <c:idx val="1"/>
          <c:order val="1"/>
          <c:tx>
            <c:strRef>
              <c:f>english_kau003!$C$2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english_kau003!$C$7:$C$57</c:f>
              <c:numCache>
                <c:formatCode>0.0</c:formatCode>
                <c:ptCount val="51"/>
                <c:pt idx="0">
                  <c:v>2.456</c:v>
                </c:pt>
                <c:pt idx="1">
                  <c:v>3.4790000000000001</c:v>
                </c:pt>
                <c:pt idx="2">
                  <c:v>3.4049999999999998</c:v>
                </c:pt>
                <c:pt idx="3">
                  <c:v>4.1210000000000004</c:v>
                </c:pt>
                <c:pt idx="4">
                  <c:v>5.202</c:v>
                </c:pt>
                <c:pt idx="5">
                  <c:v>5.9210000000000003</c:v>
                </c:pt>
                <c:pt idx="6">
                  <c:v>7.3040000000000003</c:v>
                </c:pt>
                <c:pt idx="7">
                  <c:v>8.8789999999999996</c:v>
                </c:pt>
                <c:pt idx="8">
                  <c:v>10.143000000000001</c:v>
                </c:pt>
                <c:pt idx="9">
                  <c:v>10.6</c:v>
                </c:pt>
                <c:pt idx="10">
                  <c:v>11.721</c:v>
                </c:pt>
                <c:pt idx="11">
                  <c:v>13.606999999999999</c:v>
                </c:pt>
                <c:pt idx="12">
                  <c:v>14.132</c:v>
                </c:pt>
                <c:pt idx="13">
                  <c:v>13.888999999999999</c:v>
                </c:pt>
                <c:pt idx="14">
                  <c:v>14.382999999999999</c:v>
                </c:pt>
                <c:pt idx="15">
                  <c:v>15.625</c:v>
                </c:pt>
                <c:pt idx="16">
                  <c:v>16.782</c:v>
                </c:pt>
                <c:pt idx="17">
                  <c:v>17.042000000000002</c:v>
                </c:pt>
                <c:pt idx="18">
                  <c:v>15.615</c:v>
                </c:pt>
                <c:pt idx="19">
                  <c:v>18.074000000000002</c:v>
                </c:pt>
                <c:pt idx="20">
                  <c:v>22.556000000000001</c:v>
                </c:pt>
                <c:pt idx="21">
                  <c:v>25.928000000000001</c:v>
                </c:pt>
                <c:pt idx="22">
                  <c:v>29.605</c:v>
                </c:pt>
                <c:pt idx="23">
                  <c:v>31.338999999999999</c:v>
                </c:pt>
                <c:pt idx="24">
                  <c:v>35.796999999999997</c:v>
                </c:pt>
                <c:pt idx="25">
                  <c:v>38.779000000000003</c:v>
                </c:pt>
                <c:pt idx="26">
                  <c:v>39.246000000000002</c:v>
                </c:pt>
                <c:pt idx="27">
                  <c:v>49.484000000000002</c:v>
                </c:pt>
                <c:pt idx="28">
                  <c:v>47.8</c:v>
                </c:pt>
                <c:pt idx="29">
                  <c:v>47.244999999999997</c:v>
                </c:pt>
                <c:pt idx="30">
                  <c:v>46.378</c:v>
                </c:pt>
                <c:pt idx="31">
                  <c:v>48.917000000000002</c:v>
                </c:pt>
                <c:pt idx="32">
                  <c:v>52.453000000000003</c:v>
                </c:pt>
                <c:pt idx="33">
                  <c:v>61.488999999999997</c:v>
                </c:pt>
                <c:pt idx="34">
                  <c:v>65.688000000000002</c:v>
                </c:pt>
                <c:pt idx="35">
                  <c:v>65.58</c:v>
                </c:pt>
                <c:pt idx="36">
                  <c:v>45.063000000000002</c:v>
                </c:pt>
                <c:pt idx="37">
                  <c:v>52.439</c:v>
                </c:pt>
                <c:pt idx="38">
                  <c:v>56.854999999999997</c:v>
                </c:pt>
                <c:pt idx="39">
                  <c:v>56.878</c:v>
                </c:pt>
                <c:pt idx="40">
                  <c:v>56.048000000000002</c:v>
                </c:pt>
                <c:pt idx="41">
                  <c:v>55.972999999999999</c:v>
                </c:pt>
                <c:pt idx="42">
                  <c:v>53.88</c:v>
                </c:pt>
                <c:pt idx="43">
                  <c:v>51.878</c:v>
                </c:pt>
                <c:pt idx="44">
                  <c:v>59.710999999999999</c:v>
                </c:pt>
                <c:pt idx="45">
                  <c:v>63.682000000000002</c:v>
                </c:pt>
                <c:pt idx="46">
                  <c:v>65.054000000000002</c:v>
                </c:pt>
                <c:pt idx="47" formatCode="#\ ##0.0">
                  <c:v>57.44</c:v>
                </c:pt>
                <c:pt idx="48">
                  <c:v>68.908000000000001</c:v>
                </c:pt>
                <c:pt idx="49">
                  <c:v>81.885000000000005</c:v>
                </c:pt>
                <c:pt idx="50">
                  <c:v>76.245000000000005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0-476F-8EBF-9873B18AFA4E}"/>
            </c:ext>
          </c:extLst>
        </c:ser>
        <c:ser>
          <c:idx val="2"/>
          <c:order val="2"/>
          <c:tx>
            <c:strRef>
              <c:f>english_kau003!$D$2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english_kau003!$A$7:$A$57</c:f>
              <c:strCach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2023*</c:v>
                </c:pt>
              </c:strCache>
            </c:strRef>
          </c:cat>
          <c:val>
            <c:numRef>
              <c:f>english_kau003!$D$7:$D$57</c:f>
              <c:numCache>
                <c:formatCode>0.0</c:formatCode>
                <c:ptCount val="51"/>
                <c:pt idx="0">
                  <c:v>-0.33600000000000002</c:v>
                </c:pt>
                <c:pt idx="1">
                  <c:v>-0.83799999999999997</c:v>
                </c:pt>
                <c:pt idx="2">
                  <c:v>-1.304</c:v>
                </c:pt>
                <c:pt idx="3">
                  <c:v>-0.68100000000000005</c:v>
                </c:pt>
                <c:pt idx="4">
                  <c:v>3.7999999999999999E-2</c:v>
                </c:pt>
                <c:pt idx="5">
                  <c:v>0.48199999999999998</c:v>
                </c:pt>
                <c:pt idx="6">
                  <c:v>-0.13300000000000001</c:v>
                </c:pt>
                <c:pt idx="7">
                  <c:v>-0.91800000000000004</c:v>
                </c:pt>
                <c:pt idx="8">
                  <c:v>-0.16200000000000001</c:v>
                </c:pt>
                <c:pt idx="9">
                  <c:v>-0.28999999999999998</c:v>
                </c:pt>
                <c:pt idx="10">
                  <c:v>-0.309</c:v>
                </c:pt>
                <c:pt idx="11">
                  <c:v>1.0469999999999999</c:v>
                </c:pt>
                <c:pt idx="12">
                  <c:v>0.42199999999999999</c:v>
                </c:pt>
                <c:pt idx="13">
                  <c:v>0.83699999999999997</c:v>
                </c:pt>
                <c:pt idx="14">
                  <c:v>0.45600000000000002</c:v>
                </c:pt>
                <c:pt idx="15">
                  <c:v>0.13200000000000001</c:v>
                </c:pt>
                <c:pt idx="16">
                  <c:v>-0.96399999999999997</c:v>
                </c:pt>
                <c:pt idx="17">
                  <c:v>-0.28499999999999998</c:v>
                </c:pt>
                <c:pt idx="18">
                  <c:v>0.85699999999999998</c:v>
                </c:pt>
                <c:pt idx="19">
                  <c:v>2.105</c:v>
                </c:pt>
                <c:pt idx="20">
                  <c:v>5.2050000000000001</c:v>
                </c:pt>
                <c:pt idx="21">
                  <c:v>5.6539999999999999</c:v>
                </c:pt>
                <c:pt idx="22">
                  <c:v>7.9829999999999997</c:v>
                </c:pt>
                <c:pt idx="23">
                  <c:v>7.5039999999999996</c:v>
                </c:pt>
                <c:pt idx="24">
                  <c:v>8.7200000000000006</c:v>
                </c:pt>
                <c:pt idx="25">
                  <c:v>9.7129999999999992</c:v>
                </c:pt>
                <c:pt idx="26">
                  <c:v>9.5540000000000003</c:v>
                </c:pt>
                <c:pt idx="27">
                  <c:v>12.647</c:v>
                </c:pt>
                <c:pt idx="28">
                  <c:v>11.91</c:v>
                </c:pt>
                <c:pt idx="29">
                  <c:v>11.634</c:v>
                </c:pt>
                <c:pt idx="30">
                  <c:v>9.6039999999999992</c:v>
                </c:pt>
                <c:pt idx="31">
                  <c:v>8.1869999999999994</c:v>
                </c:pt>
                <c:pt idx="32">
                  <c:v>5.4260000000000002</c:v>
                </c:pt>
                <c:pt idx="33">
                  <c:v>6.2370000000000001</c:v>
                </c:pt>
                <c:pt idx="34">
                  <c:v>6.0720000000000001</c:v>
                </c:pt>
                <c:pt idx="35">
                  <c:v>3.1779999999999999</c:v>
                </c:pt>
                <c:pt idx="36">
                  <c:v>1.409</c:v>
                </c:pt>
                <c:pt idx="37">
                  <c:v>0.53900000000000003</c:v>
                </c:pt>
                <c:pt idx="38">
                  <c:v>-3.68</c:v>
                </c:pt>
                <c:pt idx="39">
                  <c:v>-2.6389999999999998</c:v>
                </c:pt>
                <c:pt idx="40">
                  <c:v>-2.359</c:v>
                </c:pt>
                <c:pt idx="41">
                  <c:v>-1.796</c:v>
                </c:pt>
                <c:pt idx="42">
                  <c:v>-0.61299999999999999</c:v>
                </c:pt>
                <c:pt idx="43">
                  <c:v>-3.125</c:v>
                </c:pt>
                <c:pt idx="44">
                  <c:v>-2.758</c:v>
                </c:pt>
                <c:pt idx="45">
                  <c:v>-2.903</c:v>
                </c:pt>
                <c:pt idx="46">
                  <c:v>-0.79700000000000004</c:v>
                </c:pt>
                <c:pt idx="47" formatCode="#\ ##0.0">
                  <c:v>-2.3279999999999998</c:v>
                </c:pt>
                <c:pt idx="48">
                  <c:v>-4.0270000000000001</c:v>
                </c:pt>
                <c:pt idx="49">
                  <c:v>-10.585000000000001</c:v>
                </c:pt>
                <c:pt idx="50">
                  <c:v>-0.26300000000000001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A0-476F-8EBF-9873B18AF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948632"/>
        <c:axId val="307948240"/>
      </c:lineChart>
      <c:catAx>
        <c:axId val="3079486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079482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07948240"/>
        <c:scaling>
          <c:orientation val="minMax"/>
          <c:max val="100"/>
          <c:min val="-2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0794863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62909064405626"/>
          <c:y val="0.92207047689822785"/>
          <c:w val="0.60674181871188748"/>
          <c:h val="5.8668567485383655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586769</xdr:colOff>
      <xdr:row>4</xdr:row>
      <xdr:rowOff>17135</xdr:rowOff>
    </xdr:from>
    <xdr:to>
      <xdr:col>13</xdr:col>
      <xdr:colOff>561284</xdr:colOff>
      <xdr:row>24</xdr:row>
      <xdr:rowOff>167135</xdr:rowOff>
    </xdr:to>
    <xdr:graphicFrame macro="">
      <xdr:nvGraphicFramePr>
        <xdr:cNvPr id="2" name="Kaavio 1" title="Tuonti, vienti ja kauppata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0.31875</cdr:x>
      <cdr:y>0.99762</cdr:y>
    </cdr:to>
    <cdr:sp macro="" textlink="suomi_kau003!#REF!">
      <cdr:nvSpPr>
        <cdr:cNvPr id="2" name="Tekstiruutu 1"/>
        <cdr:cNvSpPr txBox="1"/>
      </cdr:nvSpPr>
      <cdr:spPr>
        <a:xfrm xmlns:a="http://schemas.openxmlformats.org/drawingml/2006/main">
          <a:off x="0" y="3771902"/>
          <a:ext cx="1457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21AE2FB-5596-4A9C-B264-9E3C995F2557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0.04952</cdr:x>
      <cdr:y>0.89449</cdr:y>
    </cdr:from>
    <cdr:to>
      <cdr:x>0.33494</cdr:x>
      <cdr:y>0.95148</cdr:y>
    </cdr:to>
    <cdr:sp macro="" textlink="suomi_kau003!#REF!">
      <cdr:nvSpPr>
        <cdr:cNvPr id="3" name="Tekstiruutu 2"/>
        <cdr:cNvSpPr txBox="1"/>
      </cdr:nvSpPr>
      <cdr:spPr>
        <a:xfrm xmlns:a="http://schemas.openxmlformats.org/drawingml/2006/main">
          <a:off x="237730" y="3583530"/>
          <a:ext cx="1370188" cy="228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4A092A3-DE76-4F58-ACC2-FBAD69DED20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44867</xdr:colOff>
      <xdr:row>4</xdr:row>
      <xdr:rowOff>30687</xdr:rowOff>
    </xdr:from>
    <xdr:to>
      <xdr:col>14</xdr:col>
      <xdr:colOff>240362</xdr:colOff>
      <xdr:row>24</xdr:row>
      <xdr:rowOff>180687</xdr:rowOff>
    </xdr:to>
    <xdr:graphicFrame macro="">
      <xdr:nvGraphicFramePr>
        <xdr:cNvPr id="4" name="Kaavio 3" title="Tuonti, vienti ja kauppata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0.31875</cdr:x>
      <cdr:y>0.99762</cdr:y>
    </cdr:to>
    <cdr:sp macro="" textlink="suomi_kau003!#REF!">
      <cdr:nvSpPr>
        <cdr:cNvPr id="2" name="Tekstiruutu 1"/>
        <cdr:cNvSpPr txBox="1"/>
      </cdr:nvSpPr>
      <cdr:spPr>
        <a:xfrm xmlns:a="http://schemas.openxmlformats.org/drawingml/2006/main">
          <a:off x="0" y="3771902"/>
          <a:ext cx="1457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21AE2FB-5596-4A9C-B264-9E3C995F2557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0.04952</cdr:x>
      <cdr:y>0.89449</cdr:y>
    </cdr:from>
    <cdr:to>
      <cdr:x>0.33494</cdr:x>
      <cdr:y>0.95148</cdr:y>
    </cdr:to>
    <cdr:sp macro="" textlink="suomi_kau003!#REF!">
      <cdr:nvSpPr>
        <cdr:cNvPr id="3" name="Tekstiruutu 2"/>
        <cdr:cNvSpPr txBox="1"/>
      </cdr:nvSpPr>
      <cdr:spPr>
        <a:xfrm xmlns:a="http://schemas.openxmlformats.org/drawingml/2006/main">
          <a:off x="237730" y="3583530"/>
          <a:ext cx="1370188" cy="228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4A092A3-DE76-4F58-ACC2-FBAD69DED20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10362</xdr:colOff>
      <xdr:row>4</xdr:row>
      <xdr:rowOff>28863</xdr:rowOff>
    </xdr:from>
    <xdr:to>
      <xdr:col>14</xdr:col>
      <xdr:colOff>200777</xdr:colOff>
      <xdr:row>24</xdr:row>
      <xdr:rowOff>178863</xdr:rowOff>
    </xdr:to>
    <xdr:graphicFrame macro="">
      <xdr:nvGraphicFramePr>
        <xdr:cNvPr id="4" name="Kaavio 3" title="Tuonti, vienti ja kauppatas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0.94286</cdr:y>
    </cdr:from>
    <cdr:to>
      <cdr:x>0.31875</cdr:x>
      <cdr:y>0.99762</cdr:y>
    </cdr:to>
    <cdr:sp macro="" textlink="suomi_kau003!#REF!">
      <cdr:nvSpPr>
        <cdr:cNvPr id="2" name="Tekstiruutu 1"/>
        <cdr:cNvSpPr txBox="1"/>
      </cdr:nvSpPr>
      <cdr:spPr>
        <a:xfrm xmlns:a="http://schemas.openxmlformats.org/drawingml/2006/main">
          <a:off x="0" y="3771902"/>
          <a:ext cx="1457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21AE2FB-5596-4A9C-B264-9E3C995F2557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0.04952</cdr:x>
      <cdr:y>0.89449</cdr:y>
    </cdr:from>
    <cdr:to>
      <cdr:x>0.33494</cdr:x>
      <cdr:y>0.95148</cdr:y>
    </cdr:to>
    <cdr:sp macro="" textlink="suomi_kau003!#REF!">
      <cdr:nvSpPr>
        <cdr:cNvPr id="3" name="Tekstiruutu 2"/>
        <cdr:cNvSpPr txBox="1"/>
      </cdr:nvSpPr>
      <cdr:spPr>
        <a:xfrm xmlns:a="http://schemas.openxmlformats.org/drawingml/2006/main">
          <a:off x="237730" y="3583530"/>
          <a:ext cx="1370188" cy="228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4A092A3-DE76-4F58-ACC2-FBAD69DED20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D7A864-227E-410B-997C-7CFC63C55875}" name="Taulukko1" displayName="Taulukko1" ref="A2:D57" totalsRowShown="0" headerRowDxfId="5">
  <autoFilter ref="A2:D57" xr:uid="{45068CA9-2760-48A6-BD8A-7AFF1E71A6D0}">
    <filterColumn colId="0" hiddenButton="1"/>
    <filterColumn colId="1" hiddenButton="1"/>
    <filterColumn colId="2" hiddenButton="1"/>
    <filterColumn colId="3" hiddenButton="1"/>
  </autoFilter>
  <tableColumns count="4">
    <tableColumn id="1" xr3:uid="{45488C8F-4CA4-480D-986A-93AA4D2E50DA}" name="Vuosi" dataDxfId="4"/>
    <tableColumn id="2" xr3:uid="{765C509B-FD44-4EA0-8ACF-7958C1457E05}" name="Tuonti"/>
    <tableColumn id="3" xr3:uid="{C88A5B1A-EB5B-4F60-8B55-2196354FF897}" name="Vienti"/>
    <tableColumn id="4" xr3:uid="{2C8C760B-AC89-4FFB-B8C4-ED6E72F6E490}" name="Kauppatas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FFC93C-A3A1-4A50-9AD2-652E5EF9B948}" name="Taulukko2" displayName="Taulukko2" ref="A2:D57" totalsRowShown="0" headerRowDxfId="3">
  <autoFilter ref="A2:D57" xr:uid="{EE050B6B-35B2-43AC-B517-719EC5B54B30}">
    <filterColumn colId="0" hiddenButton="1"/>
    <filterColumn colId="1" hiddenButton="1"/>
    <filterColumn colId="2" hiddenButton="1"/>
    <filterColumn colId="3" hiddenButton="1"/>
  </autoFilter>
  <tableColumns count="4">
    <tableColumn id="1" xr3:uid="{58FACB7B-20AD-4143-9F05-E426331B4CBA}" name="År" dataDxfId="2"/>
    <tableColumn id="2" xr3:uid="{A1EF1E52-9E43-4B7C-B565-0FD0137F4889}" name="Import"/>
    <tableColumn id="3" xr3:uid="{F25BF798-6797-4369-94EB-773577A3EBFB}" name="Export"/>
    <tableColumn id="4" xr3:uid="{479006CF-C16C-4D29-87BB-F25EBA033274}" name="Handelsbalan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49DCBC-8E04-4F7D-9322-FDC0B40F5E4A}" name="Taulukko3" displayName="Taulukko3" ref="A2:D57" totalsRowShown="0" headerRowDxfId="1">
  <autoFilter ref="A2:D57" xr:uid="{021FB792-15F8-428E-9FA1-A0C5E9242B4D}">
    <filterColumn colId="0" hiddenButton="1"/>
    <filterColumn colId="1" hiddenButton="1"/>
    <filterColumn colId="2" hiddenButton="1"/>
    <filterColumn colId="3" hiddenButton="1"/>
  </autoFilter>
  <tableColumns count="4">
    <tableColumn id="1" xr3:uid="{5C18F743-AC2B-462D-B463-DC635BBB7DC5}" name="Year" dataDxfId="0"/>
    <tableColumn id="2" xr3:uid="{47BBCC5A-D9BC-4F05-A92E-85228DA9ECCB}" name="Imports"/>
    <tableColumn id="3" xr3:uid="{4AB581F7-DFE5-47D0-AC22-8F247A511DF0}" name="Exports"/>
    <tableColumn id="4" xr3:uid="{B5B1C343-BBC2-422F-BE2E-2784409749ED}" name="Trade balanc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ulli.fi/fi/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://www.tulli.fi/sv/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://www.tulli.fi/en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zoomScaleNormal="100" workbookViewId="0">
      <pane ySplit="3" topLeftCell="A4" activePane="bottomLeft" state="frozen"/>
      <selection pane="bottomLeft"/>
    </sheetView>
  </sheetViews>
  <sheetFormatPr defaultColWidth="9" defaultRowHeight="15" x14ac:dyDescent="0.2"/>
  <cols>
    <col min="1" max="1" width="8.85546875" style="9" customWidth="1"/>
    <col min="2" max="3" width="10.5703125" style="6" customWidth="1"/>
    <col min="4" max="4" width="15.140625" style="6" customWidth="1"/>
    <col min="5" max="6" width="9" style="2"/>
    <col min="7" max="7" width="10.140625" style="2" bestFit="1" customWidth="1"/>
    <col min="8" max="8" width="9.28515625" style="2" bestFit="1" customWidth="1"/>
    <col min="9" max="9" width="10.140625" style="2" bestFit="1" customWidth="1"/>
    <col min="10" max="11" width="9.28515625" style="2" bestFit="1" customWidth="1"/>
    <col min="12" max="16384" width="9" style="2"/>
  </cols>
  <sheetData>
    <row r="1" spans="1:4" s="1" customFormat="1" ht="20.25" thickBot="1" x14ac:dyDescent="0.35">
      <c r="A1" s="20" t="s">
        <v>9</v>
      </c>
    </row>
    <row r="2" spans="1:4" s="1" customFormat="1" ht="16.5" thickTop="1" x14ac:dyDescent="0.25">
      <c r="A2" s="14" t="s">
        <v>20</v>
      </c>
      <c r="B2" s="14" t="s">
        <v>0</v>
      </c>
      <c r="C2" s="14" t="s">
        <v>1</v>
      </c>
      <c r="D2" s="14" t="s">
        <v>2</v>
      </c>
    </row>
    <row r="3" spans="1:4" s="1" customFormat="1" ht="15.75" x14ac:dyDescent="0.25">
      <c r="A3" s="14"/>
      <c r="B3" s="14" t="s">
        <v>18</v>
      </c>
      <c r="C3" s="14" t="s">
        <v>18</v>
      </c>
      <c r="D3" s="14" t="s">
        <v>18</v>
      </c>
    </row>
    <row r="4" spans="1:4" x14ac:dyDescent="0.2">
      <c r="A4" s="11">
        <v>1970</v>
      </c>
      <c r="B4" s="15">
        <v>1.8620000000000001</v>
      </c>
      <c r="C4" s="15">
        <v>1.629</v>
      </c>
      <c r="D4" s="15">
        <v>-0.23300000000000001</v>
      </c>
    </row>
    <row r="5" spans="1:4" x14ac:dyDescent="0.2">
      <c r="A5" s="11">
        <v>1971</v>
      </c>
      <c r="B5" s="15">
        <v>1.974</v>
      </c>
      <c r="C5" s="15">
        <v>1.665</v>
      </c>
      <c r="D5" s="15">
        <v>-0.309</v>
      </c>
    </row>
    <row r="6" spans="1:4" x14ac:dyDescent="0.2">
      <c r="A6" s="11">
        <v>1972</v>
      </c>
      <c r="B6" s="15">
        <v>2.2040000000000002</v>
      </c>
      <c r="C6" s="15">
        <v>2.032</v>
      </c>
      <c r="D6" s="15">
        <v>-0.17199999999999999</v>
      </c>
    </row>
    <row r="7" spans="1:4" x14ac:dyDescent="0.2">
      <c r="A7" s="11">
        <v>1973</v>
      </c>
      <c r="B7" s="15">
        <v>2.7919999999999998</v>
      </c>
      <c r="C7" s="15">
        <v>2.456</v>
      </c>
      <c r="D7" s="15">
        <v>-0.33600000000000002</v>
      </c>
    </row>
    <row r="8" spans="1:4" x14ac:dyDescent="0.2">
      <c r="A8" s="11">
        <v>1974</v>
      </c>
      <c r="B8" s="15">
        <v>4.3170000000000002</v>
      </c>
      <c r="C8" s="15">
        <v>3.4790000000000001</v>
      </c>
      <c r="D8" s="15">
        <v>-0.83799999999999997</v>
      </c>
    </row>
    <row r="9" spans="1:4" x14ac:dyDescent="0.2">
      <c r="A9" s="11">
        <v>1975</v>
      </c>
      <c r="B9" s="15">
        <v>4.71</v>
      </c>
      <c r="C9" s="15">
        <v>3.4049999999999998</v>
      </c>
      <c r="D9" s="15">
        <v>-1.304</v>
      </c>
    </row>
    <row r="10" spans="1:4" x14ac:dyDescent="0.2">
      <c r="A10" s="11">
        <v>1976</v>
      </c>
      <c r="B10" s="15">
        <v>4.8029999999999999</v>
      </c>
      <c r="C10" s="15">
        <v>4.1210000000000004</v>
      </c>
      <c r="D10" s="15">
        <v>-0.68100000000000005</v>
      </c>
    </row>
    <row r="11" spans="1:4" x14ac:dyDescent="0.2">
      <c r="A11" s="11">
        <v>1977</v>
      </c>
      <c r="B11" s="16">
        <v>5.165</v>
      </c>
      <c r="C11" s="16">
        <v>5.202</v>
      </c>
      <c r="D11" s="16">
        <v>3.7999999999999999E-2</v>
      </c>
    </row>
    <row r="12" spans="1:4" x14ac:dyDescent="0.2">
      <c r="A12" s="11">
        <v>1978</v>
      </c>
      <c r="B12" s="16">
        <v>5.4390000000000001</v>
      </c>
      <c r="C12" s="16">
        <v>5.9210000000000003</v>
      </c>
      <c r="D12" s="16">
        <v>0.48199999999999998</v>
      </c>
    </row>
    <row r="13" spans="1:4" x14ac:dyDescent="0.2">
      <c r="A13" s="11">
        <v>1979</v>
      </c>
      <c r="B13" s="16">
        <v>7.4379999999999997</v>
      </c>
      <c r="C13" s="16">
        <v>7.3040000000000003</v>
      </c>
      <c r="D13" s="16">
        <v>-0.13300000000000001</v>
      </c>
    </row>
    <row r="14" spans="1:4" x14ac:dyDescent="0.2">
      <c r="A14" s="11">
        <v>1980</v>
      </c>
      <c r="B14" s="16">
        <v>9.7970000000000006</v>
      </c>
      <c r="C14" s="16">
        <v>8.8789999999999996</v>
      </c>
      <c r="D14" s="16">
        <v>-0.91800000000000004</v>
      </c>
    </row>
    <row r="15" spans="1:4" x14ac:dyDescent="0.2">
      <c r="A15" s="11">
        <v>1981</v>
      </c>
      <c r="B15" s="16">
        <v>10.305</v>
      </c>
      <c r="C15" s="16">
        <v>10.143000000000001</v>
      </c>
      <c r="D15" s="16">
        <v>-0.16200000000000001</v>
      </c>
    </row>
    <row r="16" spans="1:4" x14ac:dyDescent="0.2">
      <c r="A16" s="11">
        <v>1982</v>
      </c>
      <c r="B16" s="16">
        <v>10.89</v>
      </c>
      <c r="C16" s="16">
        <v>10.6</v>
      </c>
      <c r="D16" s="16">
        <v>-0.28999999999999998</v>
      </c>
    </row>
    <row r="17" spans="1:4" x14ac:dyDescent="0.2">
      <c r="A17" s="11">
        <v>1983</v>
      </c>
      <c r="B17" s="16">
        <v>12.03</v>
      </c>
      <c r="C17" s="16">
        <v>11.721</v>
      </c>
      <c r="D17" s="16">
        <v>-0.309</v>
      </c>
    </row>
    <row r="18" spans="1:4" x14ac:dyDescent="0.2">
      <c r="A18" s="11">
        <v>1984</v>
      </c>
      <c r="B18" s="16">
        <v>12.561</v>
      </c>
      <c r="C18" s="16">
        <v>13.606999999999999</v>
      </c>
      <c r="D18" s="16">
        <v>1.0469999999999999</v>
      </c>
    </row>
    <row r="19" spans="1:4" x14ac:dyDescent="0.2">
      <c r="A19" s="11">
        <v>1985</v>
      </c>
      <c r="B19" s="16">
        <v>13.711</v>
      </c>
      <c r="C19" s="16">
        <v>14.132</v>
      </c>
      <c r="D19" s="16">
        <v>0.42199999999999999</v>
      </c>
    </row>
    <row r="20" spans="1:4" x14ac:dyDescent="0.2">
      <c r="A20" s="11">
        <v>1986</v>
      </c>
      <c r="B20" s="16">
        <v>13.052</v>
      </c>
      <c r="C20" s="16">
        <v>13.888999999999999</v>
      </c>
      <c r="D20" s="16">
        <v>0.83699999999999997</v>
      </c>
    </row>
    <row r="21" spans="1:4" x14ac:dyDescent="0.2">
      <c r="A21" s="11">
        <v>1987</v>
      </c>
      <c r="B21" s="16">
        <v>13.927</v>
      </c>
      <c r="C21" s="16">
        <v>14.382999999999999</v>
      </c>
      <c r="D21" s="16">
        <v>0.45600000000000002</v>
      </c>
    </row>
    <row r="22" spans="1:4" x14ac:dyDescent="0.2">
      <c r="A22" s="11">
        <v>1988</v>
      </c>
      <c r="B22" s="16">
        <v>15.493</v>
      </c>
      <c r="C22" s="16">
        <v>15.625</v>
      </c>
      <c r="D22" s="16">
        <v>0.13200000000000001</v>
      </c>
    </row>
    <row r="23" spans="1:4" x14ac:dyDescent="0.2">
      <c r="A23" s="11">
        <v>1989</v>
      </c>
      <c r="B23" s="16">
        <v>17.745999999999999</v>
      </c>
      <c r="C23" s="16">
        <v>16.782</v>
      </c>
      <c r="D23" s="16">
        <v>-0.96399999999999997</v>
      </c>
    </row>
    <row r="24" spans="1:4" x14ac:dyDescent="0.2">
      <c r="A24" s="11">
        <v>1990</v>
      </c>
      <c r="B24" s="16">
        <v>17.327000000000002</v>
      </c>
      <c r="C24" s="16">
        <v>17.042000000000002</v>
      </c>
      <c r="D24" s="16">
        <v>-0.28499999999999998</v>
      </c>
    </row>
    <row r="25" spans="1:4" x14ac:dyDescent="0.2">
      <c r="A25" s="11">
        <v>1991</v>
      </c>
      <c r="B25" s="16">
        <v>14.757</v>
      </c>
      <c r="C25" s="16">
        <v>15.615</v>
      </c>
      <c r="D25" s="16">
        <v>0.85699999999999998</v>
      </c>
    </row>
    <row r="26" spans="1:4" x14ac:dyDescent="0.2">
      <c r="A26" s="11">
        <v>1992</v>
      </c>
      <c r="B26" s="16">
        <v>15.968999999999999</v>
      </c>
      <c r="C26" s="16">
        <v>18.074000000000002</v>
      </c>
      <c r="D26" s="16">
        <v>2.105</v>
      </c>
    </row>
    <row r="27" spans="1:4" x14ac:dyDescent="0.2">
      <c r="A27" s="11">
        <v>1993</v>
      </c>
      <c r="B27" s="16">
        <v>17.350999999999999</v>
      </c>
      <c r="C27" s="16">
        <v>22.556000000000001</v>
      </c>
      <c r="D27" s="16">
        <v>5.2050000000000001</v>
      </c>
    </row>
    <row r="28" spans="1:4" x14ac:dyDescent="0.2">
      <c r="A28" s="11">
        <v>1994</v>
      </c>
      <c r="B28" s="16">
        <v>20.274000000000001</v>
      </c>
      <c r="C28" s="16">
        <v>25.928000000000001</v>
      </c>
      <c r="D28" s="16">
        <v>5.6539999999999999</v>
      </c>
    </row>
    <row r="29" spans="1:4" x14ac:dyDescent="0.2">
      <c r="A29" s="11">
        <v>1995</v>
      </c>
      <c r="B29" s="16">
        <v>21.620999999999999</v>
      </c>
      <c r="C29" s="16">
        <v>29.605</v>
      </c>
      <c r="D29" s="16">
        <v>7.9829999999999997</v>
      </c>
    </row>
    <row r="30" spans="1:4" x14ac:dyDescent="0.2">
      <c r="A30" s="11">
        <v>1996</v>
      </c>
      <c r="B30" s="16">
        <v>23.835999999999999</v>
      </c>
      <c r="C30" s="16">
        <v>31.338999999999999</v>
      </c>
      <c r="D30" s="16">
        <v>7.5039999999999996</v>
      </c>
    </row>
    <row r="31" spans="1:4" x14ac:dyDescent="0.2">
      <c r="A31" s="11">
        <v>1997</v>
      </c>
      <c r="B31" s="16">
        <v>27.077000000000002</v>
      </c>
      <c r="C31" s="16">
        <v>35.796999999999997</v>
      </c>
      <c r="D31" s="16">
        <v>8.7200000000000006</v>
      </c>
    </row>
    <row r="32" spans="1:4" x14ac:dyDescent="0.2">
      <c r="A32" s="11">
        <v>1998</v>
      </c>
      <c r="B32" s="16">
        <v>29.065999999999999</v>
      </c>
      <c r="C32" s="16">
        <v>38.779000000000003</v>
      </c>
      <c r="D32" s="16">
        <v>9.7129999999999992</v>
      </c>
    </row>
    <row r="33" spans="1:5" x14ac:dyDescent="0.2">
      <c r="A33" s="11">
        <v>1999</v>
      </c>
      <c r="B33" s="16">
        <v>29.690999999999999</v>
      </c>
      <c r="C33" s="16">
        <v>39.246000000000002</v>
      </c>
      <c r="D33" s="16">
        <v>9.5540000000000003</v>
      </c>
    </row>
    <row r="34" spans="1:5" x14ac:dyDescent="0.2">
      <c r="A34" s="11">
        <v>2000</v>
      </c>
      <c r="B34" s="16">
        <v>36.837000000000003</v>
      </c>
      <c r="C34" s="16">
        <v>49.484000000000002</v>
      </c>
      <c r="D34" s="16">
        <v>12.647</v>
      </c>
    </row>
    <row r="35" spans="1:5" x14ac:dyDescent="0.2">
      <c r="A35" s="11">
        <v>2001</v>
      </c>
      <c r="B35" s="17">
        <v>35.890999999999998</v>
      </c>
      <c r="C35" s="17">
        <v>47.8</v>
      </c>
      <c r="D35" s="17">
        <v>11.91</v>
      </c>
    </row>
    <row r="36" spans="1:5" x14ac:dyDescent="0.2">
      <c r="A36" s="11">
        <v>2002</v>
      </c>
      <c r="B36" s="17">
        <v>35.610999999999997</v>
      </c>
      <c r="C36" s="17">
        <v>47.244999999999997</v>
      </c>
      <c r="D36" s="17">
        <v>11.634</v>
      </c>
    </row>
    <row r="37" spans="1:5" x14ac:dyDescent="0.2">
      <c r="A37" s="11">
        <v>2003</v>
      </c>
      <c r="B37" s="17">
        <v>36.774999999999999</v>
      </c>
      <c r="C37" s="17">
        <v>46.378</v>
      </c>
      <c r="D37" s="17">
        <v>9.6039999999999992</v>
      </c>
    </row>
    <row r="38" spans="1:5" x14ac:dyDescent="0.2">
      <c r="A38" s="18">
        <v>2004</v>
      </c>
      <c r="B38" s="17">
        <v>40.729999999999997</v>
      </c>
      <c r="C38" s="17">
        <v>48.917000000000002</v>
      </c>
      <c r="D38" s="17">
        <v>8.1869999999999994</v>
      </c>
    </row>
    <row r="39" spans="1:5" s="3" customFormat="1" x14ac:dyDescent="0.2">
      <c r="A39" s="11">
        <v>2005</v>
      </c>
      <c r="B39" s="17">
        <v>47.027000000000001</v>
      </c>
      <c r="C39" s="17">
        <v>52.453000000000003</v>
      </c>
      <c r="D39" s="17">
        <v>5.4260000000000002</v>
      </c>
    </row>
    <row r="40" spans="1:5" s="3" customFormat="1" x14ac:dyDescent="0.2">
      <c r="A40" s="11">
        <v>2006</v>
      </c>
      <c r="B40" s="17">
        <v>55.253</v>
      </c>
      <c r="C40" s="17">
        <v>61.488999999999997</v>
      </c>
      <c r="D40" s="17">
        <v>6.2370000000000001</v>
      </c>
    </row>
    <row r="41" spans="1:5" s="3" customFormat="1" x14ac:dyDescent="0.2">
      <c r="A41" s="19">
        <v>2007</v>
      </c>
      <c r="B41" s="17">
        <v>59.616</v>
      </c>
      <c r="C41" s="17">
        <v>65.688000000000002</v>
      </c>
      <c r="D41" s="17">
        <v>6.0720000000000001</v>
      </c>
    </row>
    <row r="42" spans="1:5" s="3" customFormat="1" x14ac:dyDescent="0.2">
      <c r="A42" s="19">
        <v>2008</v>
      </c>
      <c r="B42" s="17">
        <v>62.402000000000001</v>
      </c>
      <c r="C42" s="17">
        <v>65.58</v>
      </c>
      <c r="D42" s="17">
        <v>3.1779999999999999</v>
      </c>
    </row>
    <row r="43" spans="1:5" s="3" customFormat="1" x14ac:dyDescent="0.2">
      <c r="A43" s="19">
        <v>2009</v>
      </c>
      <c r="B43" s="17">
        <v>43.655000000000001</v>
      </c>
      <c r="C43" s="17">
        <v>45.063000000000002</v>
      </c>
      <c r="D43" s="17">
        <v>1.409</v>
      </c>
      <c r="E43" s="4"/>
    </row>
    <row r="44" spans="1:5" s="3" customFormat="1" x14ac:dyDescent="0.2">
      <c r="A44" s="19">
        <v>2010</v>
      </c>
      <c r="B44" s="17">
        <v>51.899000000000001</v>
      </c>
      <c r="C44" s="17">
        <v>52.439</v>
      </c>
      <c r="D44" s="17">
        <v>0.53900000000000003</v>
      </c>
      <c r="E44" s="4"/>
    </row>
    <row r="45" spans="1:5" s="3" customFormat="1" x14ac:dyDescent="0.2">
      <c r="A45" s="19">
        <v>2011</v>
      </c>
      <c r="B45" s="17">
        <v>60.534999999999997</v>
      </c>
      <c r="C45" s="17">
        <v>56.854999999999997</v>
      </c>
      <c r="D45" s="17">
        <v>-3.68</v>
      </c>
      <c r="E45" s="4"/>
    </row>
    <row r="46" spans="1:5" s="3" customFormat="1" x14ac:dyDescent="0.2">
      <c r="A46" s="19">
        <v>2012</v>
      </c>
      <c r="B46" s="17">
        <v>59.517000000000003</v>
      </c>
      <c r="C46" s="17">
        <v>56.878</v>
      </c>
      <c r="D46" s="17">
        <v>-2.6389999999999998</v>
      </c>
      <c r="E46" s="4"/>
    </row>
    <row r="47" spans="1:5" s="3" customFormat="1" x14ac:dyDescent="0.2">
      <c r="A47" s="19">
        <v>2013</v>
      </c>
      <c r="B47" s="17">
        <v>58.406999999999996</v>
      </c>
      <c r="C47" s="17">
        <v>56.048000000000002</v>
      </c>
      <c r="D47" s="17">
        <v>-2.359</v>
      </c>
      <c r="E47" s="4"/>
    </row>
    <row r="48" spans="1:5" x14ac:dyDescent="0.2">
      <c r="A48" s="11">
        <v>2014</v>
      </c>
      <c r="B48" s="16">
        <v>57.768999999999998</v>
      </c>
      <c r="C48" s="16">
        <v>55.972999999999999</v>
      </c>
      <c r="D48" s="16">
        <v>-1.796</v>
      </c>
      <c r="E48" s="4"/>
    </row>
    <row r="49" spans="1:8" x14ac:dyDescent="0.2">
      <c r="A49" s="11">
        <v>2015</v>
      </c>
      <c r="B49" s="16">
        <v>54.493000000000002</v>
      </c>
      <c r="C49" s="16">
        <v>53.88</v>
      </c>
      <c r="D49" s="16">
        <v>-0.61299999999999999</v>
      </c>
      <c r="E49" s="4"/>
    </row>
    <row r="50" spans="1:8" x14ac:dyDescent="0.2">
      <c r="A50" s="11">
        <v>2016</v>
      </c>
      <c r="B50" s="16">
        <v>55.003</v>
      </c>
      <c r="C50" s="16">
        <v>51.878</v>
      </c>
      <c r="D50" s="16">
        <v>-3.125</v>
      </c>
      <c r="E50" s="4"/>
    </row>
    <row r="51" spans="1:8" x14ac:dyDescent="0.2">
      <c r="A51" s="11">
        <v>2017</v>
      </c>
      <c r="B51" s="16">
        <v>62.469000000000001</v>
      </c>
      <c r="C51" s="16">
        <v>59.710999999999999</v>
      </c>
      <c r="D51" s="16">
        <v>-2.758</v>
      </c>
      <c r="E51" s="4"/>
    </row>
    <row r="52" spans="1:8" x14ac:dyDescent="0.2">
      <c r="A52" s="11">
        <v>2018</v>
      </c>
      <c r="B52" s="12">
        <v>66.584999999999994</v>
      </c>
      <c r="C52" s="12">
        <v>63.682000000000002</v>
      </c>
      <c r="D52" s="12">
        <v>-2.903</v>
      </c>
      <c r="E52" s="4"/>
    </row>
    <row r="53" spans="1:8" x14ac:dyDescent="0.2">
      <c r="A53" s="11">
        <v>2019</v>
      </c>
      <c r="B53" s="12">
        <v>65.850999999999999</v>
      </c>
      <c r="C53" s="12">
        <v>65.054000000000002</v>
      </c>
      <c r="D53" s="12">
        <v>-0.79700000000000004</v>
      </c>
      <c r="E53" s="4"/>
    </row>
    <row r="54" spans="1:8" x14ac:dyDescent="0.2">
      <c r="A54" s="11">
        <v>2020</v>
      </c>
      <c r="B54" s="12">
        <v>59.768000000000001</v>
      </c>
      <c r="C54" s="12">
        <v>57.44</v>
      </c>
      <c r="D54" s="12">
        <v>-2.3279999999999998</v>
      </c>
      <c r="E54" s="4"/>
      <c r="F54" s="10"/>
      <c r="G54" s="10"/>
      <c r="H54" s="10"/>
    </row>
    <row r="55" spans="1:8" x14ac:dyDescent="0.2">
      <c r="A55" s="11">
        <v>2021</v>
      </c>
      <c r="B55" s="12">
        <v>72.936000000000007</v>
      </c>
      <c r="C55" s="12">
        <v>68.908000000000001</v>
      </c>
      <c r="D55" s="12">
        <v>-4.0270000000000001</v>
      </c>
      <c r="E55" s="4"/>
      <c r="F55" s="10"/>
      <c r="G55" s="10"/>
      <c r="H55" s="10"/>
    </row>
    <row r="56" spans="1:8" x14ac:dyDescent="0.2">
      <c r="A56" s="11">
        <v>2022</v>
      </c>
      <c r="B56" s="12">
        <v>92.468999999999994</v>
      </c>
      <c r="C56" s="12">
        <v>81.885000000000005</v>
      </c>
      <c r="D56" s="12">
        <v>-10.585000000000001</v>
      </c>
      <c r="E56" s="4"/>
      <c r="F56" s="10"/>
      <c r="G56" s="10"/>
      <c r="H56" s="10"/>
    </row>
    <row r="57" spans="1:8" x14ac:dyDescent="0.2">
      <c r="A57" s="11" t="s">
        <v>24</v>
      </c>
      <c r="B57" s="12">
        <v>76.507999999999996</v>
      </c>
      <c r="C57" s="12">
        <v>76.245000000000005</v>
      </c>
      <c r="D57" s="12">
        <v>-0.26300000000000001</v>
      </c>
      <c r="E57" s="4"/>
      <c r="F57" s="10"/>
      <c r="G57" s="10"/>
      <c r="H57" s="10"/>
    </row>
    <row r="58" spans="1:8" x14ac:dyDescent="0.2">
      <c r="A58" s="11" t="s">
        <v>25</v>
      </c>
      <c r="B58" s="12"/>
      <c r="C58" s="12"/>
      <c r="D58" s="12"/>
      <c r="E58" s="4"/>
      <c r="F58" s="10"/>
      <c r="G58" s="10"/>
      <c r="H58" s="10"/>
    </row>
    <row r="59" spans="1:8" x14ac:dyDescent="0.2">
      <c r="A59" s="5" t="s">
        <v>15</v>
      </c>
    </row>
    <row r="60" spans="1:8" s="8" customFormat="1" ht="15.75" x14ac:dyDescent="0.25">
      <c r="A60" s="5" t="s">
        <v>12</v>
      </c>
      <c r="B60" s="7"/>
      <c r="C60" s="7"/>
      <c r="D60" s="7"/>
    </row>
  </sheetData>
  <hyperlinks>
    <hyperlink ref="A60" r:id="rId1" xr:uid="{00000000-0004-0000-0000-000000000000}"/>
    <hyperlink ref="A59" r:id="rId2" xr:uid="{00000000-0004-0000-0000-000001000000}"/>
  </hyperlinks>
  <pageMargins left="0.75" right="0.75" top="1" bottom="1" header="0.4921259845" footer="0.4921259845"/>
  <pageSetup paperSize="9" orientation="portrait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zoomScaleNormal="100" workbookViewId="0">
      <pane ySplit="3" topLeftCell="A4" activePane="bottomLeft" state="frozen"/>
      <selection pane="bottomLeft"/>
    </sheetView>
  </sheetViews>
  <sheetFormatPr defaultColWidth="9" defaultRowHeight="15" x14ac:dyDescent="0.2"/>
  <cols>
    <col min="1" max="1" width="8.7109375" style="9" customWidth="1"/>
    <col min="2" max="3" width="10.28515625" style="6" customWidth="1"/>
    <col min="4" max="4" width="18.28515625" style="6" customWidth="1"/>
    <col min="5" max="16384" width="9" style="2"/>
  </cols>
  <sheetData>
    <row r="1" spans="1:4" s="1" customFormat="1" ht="20.25" thickBot="1" x14ac:dyDescent="0.35">
      <c r="A1" s="20" t="s">
        <v>10</v>
      </c>
    </row>
    <row r="2" spans="1:4" s="1" customFormat="1" ht="16.5" thickTop="1" x14ac:dyDescent="0.25">
      <c r="A2" s="14" t="s">
        <v>21</v>
      </c>
      <c r="B2" s="14" t="s">
        <v>3</v>
      </c>
      <c r="C2" s="14" t="s">
        <v>4</v>
      </c>
      <c r="D2" s="14" t="s">
        <v>5</v>
      </c>
    </row>
    <row r="3" spans="1:4" s="1" customFormat="1" ht="15.75" x14ac:dyDescent="0.25">
      <c r="A3" s="14"/>
      <c r="B3" s="14" t="s">
        <v>23</v>
      </c>
      <c r="C3" s="14" t="s">
        <v>23</v>
      </c>
      <c r="D3" s="14" t="s">
        <v>23</v>
      </c>
    </row>
    <row r="4" spans="1:4" x14ac:dyDescent="0.2">
      <c r="A4" s="11">
        <v>1970</v>
      </c>
      <c r="B4" s="15">
        <v>1.8620000000000001</v>
      </c>
      <c r="C4" s="15">
        <v>1.629</v>
      </c>
      <c r="D4" s="15">
        <v>-0.23300000000000001</v>
      </c>
    </row>
    <row r="5" spans="1:4" x14ac:dyDescent="0.2">
      <c r="A5" s="11">
        <v>1971</v>
      </c>
      <c r="B5" s="15">
        <v>1.974</v>
      </c>
      <c r="C5" s="15">
        <v>1.665</v>
      </c>
      <c r="D5" s="15">
        <v>-0.309</v>
      </c>
    </row>
    <row r="6" spans="1:4" x14ac:dyDescent="0.2">
      <c r="A6" s="11">
        <v>1972</v>
      </c>
      <c r="B6" s="15">
        <v>2.2040000000000002</v>
      </c>
      <c r="C6" s="15">
        <v>2.032</v>
      </c>
      <c r="D6" s="15">
        <v>-0.17199999999999999</v>
      </c>
    </row>
    <row r="7" spans="1:4" x14ac:dyDescent="0.2">
      <c r="A7" s="11">
        <v>1973</v>
      </c>
      <c r="B7" s="15">
        <v>2.7919999999999998</v>
      </c>
      <c r="C7" s="15">
        <v>2.456</v>
      </c>
      <c r="D7" s="15">
        <v>-0.33600000000000002</v>
      </c>
    </row>
    <row r="8" spans="1:4" x14ac:dyDescent="0.2">
      <c r="A8" s="11">
        <v>1974</v>
      </c>
      <c r="B8" s="15">
        <v>4.3170000000000002</v>
      </c>
      <c r="C8" s="15">
        <v>3.4790000000000001</v>
      </c>
      <c r="D8" s="15">
        <v>-0.83799999999999997</v>
      </c>
    </row>
    <row r="9" spans="1:4" x14ac:dyDescent="0.2">
      <c r="A9" s="11">
        <v>1975</v>
      </c>
      <c r="B9" s="15">
        <v>4.71</v>
      </c>
      <c r="C9" s="15">
        <v>3.4049999999999998</v>
      </c>
      <c r="D9" s="15">
        <v>-1.304</v>
      </c>
    </row>
    <row r="10" spans="1:4" x14ac:dyDescent="0.2">
      <c r="A10" s="11">
        <v>1976</v>
      </c>
      <c r="B10" s="15">
        <v>4.8029999999999999</v>
      </c>
      <c r="C10" s="15">
        <v>4.1210000000000004</v>
      </c>
      <c r="D10" s="15">
        <v>-0.68100000000000005</v>
      </c>
    </row>
    <row r="11" spans="1:4" x14ac:dyDescent="0.2">
      <c r="A11" s="11">
        <v>1977</v>
      </c>
      <c r="B11" s="16">
        <v>5.165</v>
      </c>
      <c r="C11" s="16">
        <v>5.202</v>
      </c>
      <c r="D11" s="16">
        <v>3.7999999999999999E-2</v>
      </c>
    </row>
    <row r="12" spans="1:4" x14ac:dyDescent="0.2">
      <c r="A12" s="11">
        <v>1978</v>
      </c>
      <c r="B12" s="16">
        <v>5.4390000000000001</v>
      </c>
      <c r="C12" s="16">
        <v>5.9210000000000003</v>
      </c>
      <c r="D12" s="16">
        <v>0.48199999999999998</v>
      </c>
    </row>
    <row r="13" spans="1:4" x14ac:dyDescent="0.2">
      <c r="A13" s="11">
        <v>1979</v>
      </c>
      <c r="B13" s="16">
        <v>7.4379999999999997</v>
      </c>
      <c r="C13" s="16">
        <v>7.3040000000000003</v>
      </c>
      <c r="D13" s="16">
        <v>-0.13300000000000001</v>
      </c>
    </row>
    <row r="14" spans="1:4" x14ac:dyDescent="0.2">
      <c r="A14" s="11">
        <v>1980</v>
      </c>
      <c r="B14" s="16">
        <v>9.7970000000000006</v>
      </c>
      <c r="C14" s="16">
        <v>8.8789999999999996</v>
      </c>
      <c r="D14" s="16">
        <v>-0.91800000000000004</v>
      </c>
    </row>
    <row r="15" spans="1:4" x14ac:dyDescent="0.2">
      <c r="A15" s="11">
        <v>1981</v>
      </c>
      <c r="B15" s="16">
        <v>10.305</v>
      </c>
      <c r="C15" s="16">
        <v>10.143000000000001</v>
      </c>
      <c r="D15" s="16">
        <v>-0.16200000000000001</v>
      </c>
    </row>
    <row r="16" spans="1:4" x14ac:dyDescent="0.2">
      <c r="A16" s="11">
        <v>1982</v>
      </c>
      <c r="B16" s="16">
        <v>10.89</v>
      </c>
      <c r="C16" s="16">
        <v>10.6</v>
      </c>
      <c r="D16" s="16">
        <v>-0.28999999999999998</v>
      </c>
    </row>
    <row r="17" spans="1:4" x14ac:dyDescent="0.2">
      <c r="A17" s="11">
        <v>1983</v>
      </c>
      <c r="B17" s="16">
        <v>12.03</v>
      </c>
      <c r="C17" s="16">
        <v>11.721</v>
      </c>
      <c r="D17" s="16">
        <v>-0.309</v>
      </c>
    </row>
    <row r="18" spans="1:4" x14ac:dyDescent="0.2">
      <c r="A18" s="11">
        <v>1984</v>
      </c>
      <c r="B18" s="16">
        <v>12.561</v>
      </c>
      <c r="C18" s="16">
        <v>13.606999999999999</v>
      </c>
      <c r="D18" s="16">
        <v>1.0469999999999999</v>
      </c>
    </row>
    <row r="19" spans="1:4" x14ac:dyDescent="0.2">
      <c r="A19" s="11">
        <v>1985</v>
      </c>
      <c r="B19" s="16">
        <v>13.711</v>
      </c>
      <c r="C19" s="16">
        <v>14.132</v>
      </c>
      <c r="D19" s="16">
        <v>0.42199999999999999</v>
      </c>
    </row>
    <row r="20" spans="1:4" x14ac:dyDescent="0.2">
      <c r="A20" s="11">
        <v>1986</v>
      </c>
      <c r="B20" s="16">
        <v>13.052</v>
      </c>
      <c r="C20" s="16">
        <v>13.888999999999999</v>
      </c>
      <c r="D20" s="16">
        <v>0.83699999999999997</v>
      </c>
    </row>
    <row r="21" spans="1:4" x14ac:dyDescent="0.2">
      <c r="A21" s="11">
        <v>1987</v>
      </c>
      <c r="B21" s="16">
        <v>13.927</v>
      </c>
      <c r="C21" s="16">
        <v>14.382999999999999</v>
      </c>
      <c r="D21" s="16">
        <v>0.45600000000000002</v>
      </c>
    </row>
    <row r="22" spans="1:4" x14ac:dyDescent="0.2">
      <c r="A22" s="11">
        <v>1988</v>
      </c>
      <c r="B22" s="16">
        <v>15.493</v>
      </c>
      <c r="C22" s="16">
        <v>15.625</v>
      </c>
      <c r="D22" s="16">
        <v>0.13200000000000001</v>
      </c>
    </row>
    <row r="23" spans="1:4" x14ac:dyDescent="0.2">
      <c r="A23" s="11">
        <v>1989</v>
      </c>
      <c r="B23" s="16">
        <v>17.745999999999999</v>
      </c>
      <c r="C23" s="16">
        <v>16.782</v>
      </c>
      <c r="D23" s="16">
        <v>-0.96399999999999997</v>
      </c>
    </row>
    <row r="24" spans="1:4" x14ac:dyDescent="0.2">
      <c r="A24" s="11">
        <v>1990</v>
      </c>
      <c r="B24" s="16">
        <v>17.327000000000002</v>
      </c>
      <c r="C24" s="16">
        <v>17.042000000000002</v>
      </c>
      <c r="D24" s="16">
        <v>-0.28499999999999998</v>
      </c>
    </row>
    <row r="25" spans="1:4" x14ac:dyDescent="0.2">
      <c r="A25" s="11">
        <v>1991</v>
      </c>
      <c r="B25" s="16">
        <v>14.757</v>
      </c>
      <c r="C25" s="16">
        <v>15.615</v>
      </c>
      <c r="D25" s="16">
        <v>0.85699999999999998</v>
      </c>
    </row>
    <row r="26" spans="1:4" x14ac:dyDescent="0.2">
      <c r="A26" s="11">
        <v>1992</v>
      </c>
      <c r="B26" s="16">
        <v>15.968999999999999</v>
      </c>
      <c r="C26" s="16">
        <v>18.074000000000002</v>
      </c>
      <c r="D26" s="16">
        <v>2.105</v>
      </c>
    </row>
    <row r="27" spans="1:4" x14ac:dyDescent="0.2">
      <c r="A27" s="11">
        <v>1993</v>
      </c>
      <c r="B27" s="16">
        <v>17.350999999999999</v>
      </c>
      <c r="C27" s="16">
        <v>22.556000000000001</v>
      </c>
      <c r="D27" s="16">
        <v>5.2050000000000001</v>
      </c>
    </row>
    <row r="28" spans="1:4" x14ac:dyDescent="0.2">
      <c r="A28" s="11">
        <v>1994</v>
      </c>
      <c r="B28" s="16">
        <v>20.274000000000001</v>
      </c>
      <c r="C28" s="16">
        <v>25.928000000000001</v>
      </c>
      <c r="D28" s="16">
        <v>5.6539999999999999</v>
      </c>
    </row>
    <row r="29" spans="1:4" x14ac:dyDescent="0.2">
      <c r="A29" s="11">
        <v>1995</v>
      </c>
      <c r="B29" s="16">
        <v>21.620999999999999</v>
      </c>
      <c r="C29" s="16">
        <v>29.605</v>
      </c>
      <c r="D29" s="16">
        <v>7.9829999999999997</v>
      </c>
    </row>
    <row r="30" spans="1:4" x14ac:dyDescent="0.2">
      <c r="A30" s="11">
        <v>1996</v>
      </c>
      <c r="B30" s="16">
        <v>23.835999999999999</v>
      </c>
      <c r="C30" s="16">
        <v>31.338999999999999</v>
      </c>
      <c r="D30" s="16">
        <v>7.5039999999999996</v>
      </c>
    </row>
    <row r="31" spans="1:4" x14ac:dyDescent="0.2">
      <c r="A31" s="11">
        <v>1997</v>
      </c>
      <c r="B31" s="16">
        <v>27.077000000000002</v>
      </c>
      <c r="C31" s="16">
        <v>35.796999999999997</v>
      </c>
      <c r="D31" s="16">
        <v>8.7200000000000006</v>
      </c>
    </row>
    <row r="32" spans="1:4" x14ac:dyDescent="0.2">
      <c r="A32" s="11">
        <v>1998</v>
      </c>
      <c r="B32" s="16">
        <v>29.065999999999999</v>
      </c>
      <c r="C32" s="16">
        <v>38.779000000000003</v>
      </c>
      <c r="D32" s="16">
        <v>9.7129999999999992</v>
      </c>
    </row>
    <row r="33" spans="1:4" x14ac:dyDescent="0.2">
      <c r="A33" s="11">
        <v>1999</v>
      </c>
      <c r="B33" s="16">
        <v>29.690999999999999</v>
      </c>
      <c r="C33" s="16">
        <v>39.246000000000002</v>
      </c>
      <c r="D33" s="16">
        <v>9.5540000000000003</v>
      </c>
    </row>
    <row r="34" spans="1:4" x14ac:dyDescent="0.2">
      <c r="A34" s="11">
        <v>2000</v>
      </c>
      <c r="B34" s="16">
        <v>36.837000000000003</v>
      </c>
      <c r="C34" s="16">
        <v>49.484000000000002</v>
      </c>
      <c r="D34" s="16">
        <v>12.647</v>
      </c>
    </row>
    <row r="35" spans="1:4" x14ac:dyDescent="0.2">
      <c r="A35" s="11">
        <v>2001</v>
      </c>
      <c r="B35" s="17">
        <v>35.890999999999998</v>
      </c>
      <c r="C35" s="17">
        <v>47.8</v>
      </c>
      <c r="D35" s="17">
        <v>11.91</v>
      </c>
    </row>
    <row r="36" spans="1:4" x14ac:dyDescent="0.2">
      <c r="A36" s="11">
        <v>2002</v>
      </c>
      <c r="B36" s="17">
        <v>35.610999999999997</v>
      </c>
      <c r="C36" s="17">
        <v>47.244999999999997</v>
      </c>
      <c r="D36" s="17">
        <v>11.634</v>
      </c>
    </row>
    <row r="37" spans="1:4" x14ac:dyDescent="0.2">
      <c r="A37" s="11">
        <v>2003</v>
      </c>
      <c r="B37" s="17">
        <v>36.774999999999999</v>
      </c>
      <c r="C37" s="17">
        <v>46.378</v>
      </c>
      <c r="D37" s="17">
        <v>9.6039999999999992</v>
      </c>
    </row>
    <row r="38" spans="1:4" x14ac:dyDescent="0.2">
      <c r="A38" s="18">
        <v>2004</v>
      </c>
      <c r="B38" s="17">
        <v>40.729999999999997</v>
      </c>
      <c r="C38" s="17">
        <v>48.917000000000002</v>
      </c>
      <c r="D38" s="17">
        <v>8.1869999999999994</v>
      </c>
    </row>
    <row r="39" spans="1:4" s="3" customFormat="1" x14ac:dyDescent="0.2">
      <c r="A39" s="11">
        <v>2005</v>
      </c>
      <c r="B39" s="17">
        <v>47.027000000000001</v>
      </c>
      <c r="C39" s="17">
        <v>52.453000000000003</v>
      </c>
      <c r="D39" s="17">
        <v>5.4260000000000002</v>
      </c>
    </row>
    <row r="40" spans="1:4" s="3" customFormat="1" x14ac:dyDescent="0.2">
      <c r="A40" s="11">
        <v>2006</v>
      </c>
      <c r="B40" s="17">
        <v>55.253</v>
      </c>
      <c r="C40" s="17">
        <v>61.488999999999997</v>
      </c>
      <c r="D40" s="17">
        <v>6.2370000000000001</v>
      </c>
    </row>
    <row r="41" spans="1:4" s="3" customFormat="1" x14ac:dyDescent="0.2">
      <c r="A41" s="19">
        <v>2007</v>
      </c>
      <c r="B41" s="17">
        <v>59.616</v>
      </c>
      <c r="C41" s="17">
        <v>65.688000000000002</v>
      </c>
      <c r="D41" s="17">
        <v>6.0720000000000001</v>
      </c>
    </row>
    <row r="42" spans="1:4" s="3" customFormat="1" x14ac:dyDescent="0.2">
      <c r="A42" s="19">
        <v>2008</v>
      </c>
      <c r="B42" s="17">
        <v>62.402000000000001</v>
      </c>
      <c r="C42" s="17">
        <v>65.58</v>
      </c>
      <c r="D42" s="17">
        <v>3.1779999999999999</v>
      </c>
    </row>
    <row r="43" spans="1:4" s="3" customFormat="1" x14ac:dyDescent="0.2">
      <c r="A43" s="19">
        <v>2009</v>
      </c>
      <c r="B43" s="17">
        <v>43.655000000000001</v>
      </c>
      <c r="C43" s="17">
        <v>45.063000000000002</v>
      </c>
      <c r="D43" s="17">
        <v>1.409</v>
      </c>
    </row>
    <row r="44" spans="1:4" s="3" customFormat="1" x14ac:dyDescent="0.2">
      <c r="A44" s="19">
        <v>2010</v>
      </c>
      <c r="B44" s="17">
        <v>51.899000000000001</v>
      </c>
      <c r="C44" s="17">
        <v>52.439</v>
      </c>
      <c r="D44" s="17">
        <v>0.53900000000000003</v>
      </c>
    </row>
    <row r="45" spans="1:4" s="3" customFormat="1" x14ac:dyDescent="0.2">
      <c r="A45" s="19">
        <v>2011</v>
      </c>
      <c r="B45" s="17">
        <v>60.534999999999997</v>
      </c>
      <c r="C45" s="17">
        <v>56.854999999999997</v>
      </c>
      <c r="D45" s="17">
        <v>-3.68</v>
      </c>
    </row>
    <row r="46" spans="1:4" s="3" customFormat="1" x14ac:dyDescent="0.2">
      <c r="A46" s="19">
        <v>2012</v>
      </c>
      <c r="B46" s="17">
        <v>59.517000000000003</v>
      </c>
      <c r="C46" s="17">
        <v>56.878</v>
      </c>
      <c r="D46" s="17">
        <v>-2.6389999999999998</v>
      </c>
    </row>
    <row r="47" spans="1:4" s="3" customFormat="1" x14ac:dyDescent="0.2">
      <c r="A47" s="19">
        <v>2013</v>
      </c>
      <c r="B47" s="17">
        <v>58.406999999999996</v>
      </c>
      <c r="C47" s="17">
        <v>56.048000000000002</v>
      </c>
      <c r="D47" s="17">
        <v>-2.359</v>
      </c>
    </row>
    <row r="48" spans="1:4" x14ac:dyDescent="0.2">
      <c r="A48" s="11">
        <v>2014</v>
      </c>
      <c r="B48" s="16">
        <v>57.768999999999998</v>
      </c>
      <c r="C48" s="16">
        <v>55.972999999999999</v>
      </c>
      <c r="D48" s="16">
        <v>-1.796</v>
      </c>
    </row>
    <row r="49" spans="1:4" x14ac:dyDescent="0.2">
      <c r="A49" s="11">
        <v>2015</v>
      </c>
      <c r="B49" s="16">
        <v>54.493000000000002</v>
      </c>
      <c r="C49" s="16">
        <v>53.88</v>
      </c>
      <c r="D49" s="16">
        <v>-0.61299999999999999</v>
      </c>
    </row>
    <row r="50" spans="1:4" x14ac:dyDescent="0.2">
      <c r="A50" s="11">
        <v>2016</v>
      </c>
      <c r="B50" s="16">
        <v>55.003</v>
      </c>
      <c r="C50" s="16">
        <v>51.878</v>
      </c>
      <c r="D50" s="16">
        <v>-3.125</v>
      </c>
    </row>
    <row r="51" spans="1:4" x14ac:dyDescent="0.2">
      <c r="A51" s="11">
        <v>2017</v>
      </c>
      <c r="B51" s="16">
        <v>62.469000000000001</v>
      </c>
      <c r="C51" s="16">
        <v>59.710999999999999</v>
      </c>
      <c r="D51" s="16">
        <v>-2.758</v>
      </c>
    </row>
    <row r="52" spans="1:4" x14ac:dyDescent="0.2">
      <c r="A52" s="11">
        <v>2018</v>
      </c>
      <c r="B52" s="12">
        <v>66.584999999999994</v>
      </c>
      <c r="C52" s="12">
        <v>63.682000000000002</v>
      </c>
      <c r="D52" s="12">
        <v>-2.903</v>
      </c>
    </row>
    <row r="53" spans="1:4" x14ac:dyDescent="0.2">
      <c r="A53" s="11">
        <v>2019</v>
      </c>
      <c r="B53" s="12">
        <v>65.850999999999999</v>
      </c>
      <c r="C53" s="12">
        <v>65.054000000000002</v>
      </c>
      <c r="D53" s="12">
        <v>-0.79700000000000004</v>
      </c>
    </row>
    <row r="54" spans="1:4" x14ac:dyDescent="0.2">
      <c r="A54" s="11">
        <v>2020</v>
      </c>
      <c r="B54" s="13">
        <v>59.768000000000001</v>
      </c>
      <c r="C54" s="13">
        <v>57.44</v>
      </c>
      <c r="D54" s="13">
        <v>-2.3279999999999998</v>
      </c>
    </row>
    <row r="55" spans="1:4" x14ac:dyDescent="0.2">
      <c r="A55" s="11">
        <v>2021</v>
      </c>
      <c r="B55" s="12">
        <v>72.936000000000007</v>
      </c>
      <c r="C55" s="12">
        <v>68.908000000000001</v>
      </c>
      <c r="D55" s="12">
        <v>-4.0270000000000001</v>
      </c>
    </row>
    <row r="56" spans="1:4" x14ac:dyDescent="0.2">
      <c r="A56" s="11">
        <v>2022</v>
      </c>
      <c r="B56" s="12">
        <v>92.468999999999994</v>
      </c>
      <c r="C56" s="12">
        <v>81.885000000000005</v>
      </c>
      <c r="D56" s="12">
        <v>-10.585000000000001</v>
      </c>
    </row>
    <row r="57" spans="1:4" x14ac:dyDescent="0.2">
      <c r="A57" s="11" t="s">
        <v>24</v>
      </c>
      <c r="B57" s="12">
        <v>76.507999999999996</v>
      </c>
      <c r="C57" s="12">
        <v>76.245000000000005</v>
      </c>
      <c r="D57" s="12">
        <v>-0.26300000000000001</v>
      </c>
    </row>
    <row r="58" spans="1:4" x14ac:dyDescent="0.2">
      <c r="A58" s="11" t="s">
        <v>26</v>
      </c>
      <c r="B58" s="12"/>
      <c r="C58" s="12"/>
      <c r="D58" s="12"/>
    </row>
    <row r="59" spans="1:4" x14ac:dyDescent="0.2">
      <c r="A59" s="5" t="s">
        <v>16</v>
      </c>
    </row>
    <row r="60" spans="1:4" x14ac:dyDescent="0.2">
      <c r="A60" s="5" t="s">
        <v>14</v>
      </c>
    </row>
  </sheetData>
  <hyperlinks>
    <hyperlink ref="A59" r:id="rId1" xr:uid="{00000000-0004-0000-0100-000001000000}"/>
    <hyperlink ref="A60" r:id="rId2" xr:uid="{2F8A7AD7-EEEF-4287-AF05-27A50361603D}"/>
  </hyperlinks>
  <pageMargins left="0.75" right="0.75" top="1" bottom="1" header="0.4921259845" footer="0.4921259845"/>
  <pageSetup paperSize="9" orientation="portrait" r:id="rId3"/>
  <headerFooter alignWithMargins="0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0"/>
  <sheetViews>
    <sheetView zoomScaleNormal="100" workbookViewId="0">
      <pane ySplit="3" topLeftCell="A4" activePane="bottomLeft" state="frozen"/>
      <selection activeCell="A55" sqref="A55:XFD55"/>
      <selection pane="bottomLeft"/>
    </sheetView>
  </sheetViews>
  <sheetFormatPr defaultColWidth="9" defaultRowHeight="15" x14ac:dyDescent="0.2"/>
  <cols>
    <col min="1" max="1" width="8" style="9" customWidth="1"/>
    <col min="2" max="2" width="11" style="6" customWidth="1"/>
    <col min="3" max="3" width="12" style="6" customWidth="1"/>
    <col min="4" max="4" width="17.42578125" style="6" customWidth="1"/>
    <col min="5" max="16384" width="9" style="2"/>
  </cols>
  <sheetData>
    <row r="1" spans="1:4" s="1" customFormat="1" ht="20.25" thickBot="1" x14ac:dyDescent="0.35">
      <c r="A1" s="20" t="s">
        <v>11</v>
      </c>
    </row>
    <row r="2" spans="1:4" s="1" customFormat="1" ht="16.5" thickTop="1" x14ac:dyDescent="0.25">
      <c r="A2" s="14" t="s">
        <v>22</v>
      </c>
      <c r="B2" s="14" t="s">
        <v>6</v>
      </c>
      <c r="C2" s="14" t="s">
        <v>7</v>
      </c>
      <c r="D2" s="14" t="s">
        <v>8</v>
      </c>
    </row>
    <row r="3" spans="1:4" s="1" customFormat="1" ht="15.75" x14ac:dyDescent="0.25">
      <c r="A3" s="14"/>
      <c r="B3" s="14" t="s">
        <v>19</v>
      </c>
      <c r="C3" s="14" t="s">
        <v>19</v>
      </c>
      <c r="D3" s="14" t="s">
        <v>19</v>
      </c>
    </row>
    <row r="4" spans="1:4" x14ac:dyDescent="0.2">
      <c r="A4" s="11">
        <v>1970</v>
      </c>
      <c r="B4" s="15">
        <v>1.8620000000000001</v>
      </c>
      <c r="C4" s="15">
        <v>1.629</v>
      </c>
      <c r="D4" s="15">
        <v>-0.23300000000000001</v>
      </c>
    </row>
    <row r="5" spans="1:4" x14ac:dyDescent="0.2">
      <c r="A5" s="11">
        <v>1971</v>
      </c>
      <c r="B5" s="15">
        <v>1.974</v>
      </c>
      <c r="C5" s="15">
        <v>1.665</v>
      </c>
      <c r="D5" s="15">
        <v>-0.309</v>
      </c>
    </row>
    <row r="6" spans="1:4" x14ac:dyDescent="0.2">
      <c r="A6" s="11">
        <v>1972</v>
      </c>
      <c r="B6" s="15">
        <v>2.2040000000000002</v>
      </c>
      <c r="C6" s="15">
        <v>2.032</v>
      </c>
      <c r="D6" s="15">
        <v>-0.17199999999999999</v>
      </c>
    </row>
    <row r="7" spans="1:4" x14ac:dyDescent="0.2">
      <c r="A7" s="11">
        <v>1973</v>
      </c>
      <c r="B7" s="15">
        <v>2.7919999999999998</v>
      </c>
      <c r="C7" s="15">
        <v>2.456</v>
      </c>
      <c r="D7" s="15">
        <v>-0.33600000000000002</v>
      </c>
    </row>
    <row r="8" spans="1:4" x14ac:dyDescent="0.2">
      <c r="A8" s="11">
        <v>1974</v>
      </c>
      <c r="B8" s="15">
        <v>4.3170000000000002</v>
      </c>
      <c r="C8" s="15">
        <v>3.4790000000000001</v>
      </c>
      <c r="D8" s="15">
        <v>-0.83799999999999997</v>
      </c>
    </row>
    <row r="9" spans="1:4" x14ac:dyDescent="0.2">
      <c r="A9" s="11">
        <v>1975</v>
      </c>
      <c r="B9" s="15">
        <v>4.71</v>
      </c>
      <c r="C9" s="15">
        <v>3.4049999999999998</v>
      </c>
      <c r="D9" s="15">
        <v>-1.304</v>
      </c>
    </row>
    <row r="10" spans="1:4" x14ac:dyDescent="0.2">
      <c r="A10" s="11">
        <v>1976</v>
      </c>
      <c r="B10" s="15">
        <v>4.8029999999999999</v>
      </c>
      <c r="C10" s="15">
        <v>4.1210000000000004</v>
      </c>
      <c r="D10" s="15">
        <v>-0.68100000000000005</v>
      </c>
    </row>
    <row r="11" spans="1:4" x14ac:dyDescent="0.2">
      <c r="A11" s="11">
        <v>1977</v>
      </c>
      <c r="B11" s="16">
        <v>5.165</v>
      </c>
      <c r="C11" s="16">
        <v>5.202</v>
      </c>
      <c r="D11" s="16">
        <v>3.7999999999999999E-2</v>
      </c>
    </row>
    <row r="12" spans="1:4" x14ac:dyDescent="0.2">
      <c r="A12" s="11">
        <v>1978</v>
      </c>
      <c r="B12" s="16">
        <v>5.4390000000000001</v>
      </c>
      <c r="C12" s="16">
        <v>5.9210000000000003</v>
      </c>
      <c r="D12" s="16">
        <v>0.48199999999999998</v>
      </c>
    </row>
    <row r="13" spans="1:4" x14ac:dyDescent="0.2">
      <c r="A13" s="11">
        <v>1979</v>
      </c>
      <c r="B13" s="16">
        <v>7.4379999999999997</v>
      </c>
      <c r="C13" s="16">
        <v>7.3040000000000003</v>
      </c>
      <c r="D13" s="16">
        <v>-0.13300000000000001</v>
      </c>
    </row>
    <row r="14" spans="1:4" x14ac:dyDescent="0.2">
      <c r="A14" s="11">
        <v>1980</v>
      </c>
      <c r="B14" s="16">
        <v>9.7970000000000006</v>
      </c>
      <c r="C14" s="16">
        <v>8.8789999999999996</v>
      </c>
      <c r="D14" s="16">
        <v>-0.91800000000000004</v>
      </c>
    </row>
    <row r="15" spans="1:4" x14ac:dyDescent="0.2">
      <c r="A15" s="11">
        <v>1981</v>
      </c>
      <c r="B15" s="16">
        <v>10.305</v>
      </c>
      <c r="C15" s="16">
        <v>10.143000000000001</v>
      </c>
      <c r="D15" s="16">
        <v>-0.16200000000000001</v>
      </c>
    </row>
    <row r="16" spans="1:4" x14ac:dyDescent="0.2">
      <c r="A16" s="11">
        <v>1982</v>
      </c>
      <c r="B16" s="16">
        <v>10.89</v>
      </c>
      <c r="C16" s="16">
        <v>10.6</v>
      </c>
      <c r="D16" s="16">
        <v>-0.28999999999999998</v>
      </c>
    </row>
    <row r="17" spans="1:4" x14ac:dyDescent="0.2">
      <c r="A17" s="11">
        <v>1983</v>
      </c>
      <c r="B17" s="16">
        <v>12.03</v>
      </c>
      <c r="C17" s="16">
        <v>11.721</v>
      </c>
      <c r="D17" s="16">
        <v>-0.309</v>
      </c>
    </row>
    <row r="18" spans="1:4" x14ac:dyDescent="0.2">
      <c r="A18" s="11">
        <v>1984</v>
      </c>
      <c r="B18" s="16">
        <v>12.561</v>
      </c>
      <c r="C18" s="16">
        <v>13.606999999999999</v>
      </c>
      <c r="D18" s="16">
        <v>1.0469999999999999</v>
      </c>
    </row>
    <row r="19" spans="1:4" x14ac:dyDescent="0.2">
      <c r="A19" s="11">
        <v>1985</v>
      </c>
      <c r="B19" s="16">
        <v>13.711</v>
      </c>
      <c r="C19" s="16">
        <v>14.132</v>
      </c>
      <c r="D19" s="16">
        <v>0.42199999999999999</v>
      </c>
    </row>
    <row r="20" spans="1:4" x14ac:dyDescent="0.2">
      <c r="A20" s="11">
        <v>1986</v>
      </c>
      <c r="B20" s="16">
        <v>13.052</v>
      </c>
      <c r="C20" s="16">
        <v>13.888999999999999</v>
      </c>
      <c r="D20" s="16">
        <v>0.83699999999999997</v>
      </c>
    </row>
    <row r="21" spans="1:4" x14ac:dyDescent="0.2">
      <c r="A21" s="11">
        <v>1987</v>
      </c>
      <c r="B21" s="16">
        <v>13.927</v>
      </c>
      <c r="C21" s="16">
        <v>14.382999999999999</v>
      </c>
      <c r="D21" s="16">
        <v>0.45600000000000002</v>
      </c>
    </row>
    <row r="22" spans="1:4" x14ac:dyDescent="0.2">
      <c r="A22" s="11">
        <v>1988</v>
      </c>
      <c r="B22" s="16">
        <v>15.493</v>
      </c>
      <c r="C22" s="16">
        <v>15.625</v>
      </c>
      <c r="D22" s="16">
        <v>0.13200000000000001</v>
      </c>
    </row>
    <row r="23" spans="1:4" x14ac:dyDescent="0.2">
      <c r="A23" s="11">
        <v>1989</v>
      </c>
      <c r="B23" s="16">
        <v>17.745999999999999</v>
      </c>
      <c r="C23" s="16">
        <v>16.782</v>
      </c>
      <c r="D23" s="16">
        <v>-0.96399999999999997</v>
      </c>
    </row>
    <row r="24" spans="1:4" x14ac:dyDescent="0.2">
      <c r="A24" s="11">
        <v>1990</v>
      </c>
      <c r="B24" s="16">
        <v>17.327000000000002</v>
      </c>
      <c r="C24" s="16">
        <v>17.042000000000002</v>
      </c>
      <c r="D24" s="16">
        <v>-0.28499999999999998</v>
      </c>
    </row>
    <row r="25" spans="1:4" x14ac:dyDescent="0.2">
      <c r="A25" s="11">
        <v>1991</v>
      </c>
      <c r="B25" s="16">
        <v>14.757</v>
      </c>
      <c r="C25" s="16">
        <v>15.615</v>
      </c>
      <c r="D25" s="16">
        <v>0.85699999999999998</v>
      </c>
    </row>
    <row r="26" spans="1:4" x14ac:dyDescent="0.2">
      <c r="A26" s="11">
        <v>1992</v>
      </c>
      <c r="B26" s="16">
        <v>15.968999999999999</v>
      </c>
      <c r="C26" s="16">
        <v>18.074000000000002</v>
      </c>
      <c r="D26" s="16">
        <v>2.105</v>
      </c>
    </row>
    <row r="27" spans="1:4" x14ac:dyDescent="0.2">
      <c r="A27" s="11">
        <v>1993</v>
      </c>
      <c r="B27" s="16">
        <v>17.350999999999999</v>
      </c>
      <c r="C27" s="16">
        <v>22.556000000000001</v>
      </c>
      <c r="D27" s="16">
        <v>5.2050000000000001</v>
      </c>
    </row>
    <row r="28" spans="1:4" x14ac:dyDescent="0.2">
      <c r="A28" s="11">
        <v>1994</v>
      </c>
      <c r="B28" s="16">
        <v>20.274000000000001</v>
      </c>
      <c r="C28" s="16">
        <v>25.928000000000001</v>
      </c>
      <c r="D28" s="16">
        <v>5.6539999999999999</v>
      </c>
    </row>
    <row r="29" spans="1:4" x14ac:dyDescent="0.2">
      <c r="A29" s="11">
        <v>1995</v>
      </c>
      <c r="B29" s="16">
        <v>21.620999999999999</v>
      </c>
      <c r="C29" s="16">
        <v>29.605</v>
      </c>
      <c r="D29" s="16">
        <v>7.9829999999999997</v>
      </c>
    </row>
    <row r="30" spans="1:4" x14ac:dyDescent="0.2">
      <c r="A30" s="11">
        <v>1996</v>
      </c>
      <c r="B30" s="16">
        <v>23.835999999999999</v>
      </c>
      <c r="C30" s="16">
        <v>31.338999999999999</v>
      </c>
      <c r="D30" s="16">
        <v>7.5039999999999996</v>
      </c>
    </row>
    <row r="31" spans="1:4" x14ac:dyDescent="0.2">
      <c r="A31" s="11">
        <v>1997</v>
      </c>
      <c r="B31" s="16">
        <v>27.077000000000002</v>
      </c>
      <c r="C31" s="16">
        <v>35.796999999999997</v>
      </c>
      <c r="D31" s="16">
        <v>8.7200000000000006</v>
      </c>
    </row>
    <row r="32" spans="1:4" x14ac:dyDescent="0.2">
      <c r="A32" s="11">
        <v>1998</v>
      </c>
      <c r="B32" s="16">
        <v>29.065999999999999</v>
      </c>
      <c r="C32" s="16">
        <v>38.779000000000003</v>
      </c>
      <c r="D32" s="16">
        <v>9.7129999999999992</v>
      </c>
    </row>
    <row r="33" spans="1:4" x14ac:dyDescent="0.2">
      <c r="A33" s="11">
        <v>1999</v>
      </c>
      <c r="B33" s="16">
        <v>29.690999999999999</v>
      </c>
      <c r="C33" s="16">
        <v>39.246000000000002</v>
      </c>
      <c r="D33" s="16">
        <v>9.5540000000000003</v>
      </c>
    </row>
    <row r="34" spans="1:4" x14ac:dyDescent="0.2">
      <c r="A34" s="11">
        <v>2000</v>
      </c>
      <c r="B34" s="16">
        <v>36.837000000000003</v>
      </c>
      <c r="C34" s="16">
        <v>49.484000000000002</v>
      </c>
      <c r="D34" s="16">
        <v>12.647</v>
      </c>
    </row>
    <row r="35" spans="1:4" x14ac:dyDescent="0.2">
      <c r="A35" s="11">
        <v>2001</v>
      </c>
      <c r="B35" s="17">
        <v>35.890999999999998</v>
      </c>
      <c r="C35" s="17">
        <v>47.8</v>
      </c>
      <c r="D35" s="17">
        <v>11.91</v>
      </c>
    </row>
    <row r="36" spans="1:4" x14ac:dyDescent="0.2">
      <c r="A36" s="11">
        <v>2002</v>
      </c>
      <c r="B36" s="17">
        <v>35.610999999999997</v>
      </c>
      <c r="C36" s="17">
        <v>47.244999999999997</v>
      </c>
      <c r="D36" s="17">
        <v>11.634</v>
      </c>
    </row>
    <row r="37" spans="1:4" x14ac:dyDescent="0.2">
      <c r="A37" s="11">
        <v>2003</v>
      </c>
      <c r="B37" s="17">
        <v>36.774999999999999</v>
      </c>
      <c r="C37" s="17">
        <v>46.378</v>
      </c>
      <c r="D37" s="17">
        <v>9.6039999999999992</v>
      </c>
    </row>
    <row r="38" spans="1:4" x14ac:dyDescent="0.2">
      <c r="A38" s="18">
        <v>2004</v>
      </c>
      <c r="B38" s="17">
        <v>40.729999999999997</v>
      </c>
      <c r="C38" s="17">
        <v>48.917000000000002</v>
      </c>
      <c r="D38" s="17">
        <v>8.1869999999999994</v>
      </c>
    </row>
    <row r="39" spans="1:4" s="3" customFormat="1" x14ac:dyDescent="0.2">
      <c r="A39" s="11">
        <v>2005</v>
      </c>
      <c r="B39" s="17">
        <v>47.027000000000001</v>
      </c>
      <c r="C39" s="17">
        <v>52.453000000000003</v>
      </c>
      <c r="D39" s="17">
        <v>5.4260000000000002</v>
      </c>
    </row>
    <row r="40" spans="1:4" s="3" customFormat="1" x14ac:dyDescent="0.2">
      <c r="A40" s="11">
        <v>2006</v>
      </c>
      <c r="B40" s="17">
        <v>55.253</v>
      </c>
      <c r="C40" s="17">
        <v>61.488999999999997</v>
      </c>
      <c r="D40" s="17">
        <v>6.2370000000000001</v>
      </c>
    </row>
    <row r="41" spans="1:4" s="3" customFormat="1" x14ac:dyDescent="0.2">
      <c r="A41" s="19">
        <v>2007</v>
      </c>
      <c r="B41" s="17">
        <v>59.616</v>
      </c>
      <c r="C41" s="17">
        <v>65.688000000000002</v>
      </c>
      <c r="D41" s="17">
        <v>6.0720000000000001</v>
      </c>
    </row>
    <row r="42" spans="1:4" s="3" customFormat="1" x14ac:dyDescent="0.2">
      <c r="A42" s="19">
        <v>2008</v>
      </c>
      <c r="B42" s="17">
        <v>62.402000000000001</v>
      </c>
      <c r="C42" s="17">
        <v>65.58</v>
      </c>
      <c r="D42" s="17">
        <v>3.1779999999999999</v>
      </c>
    </row>
    <row r="43" spans="1:4" s="3" customFormat="1" x14ac:dyDescent="0.2">
      <c r="A43" s="19">
        <v>2009</v>
      </c>
      <c r="B43" s="17">
        <v>43.655000000000001</v>
      </c>
      <c r="C43" s="17">
        <v>45.063000000000002</v>
      </c>
      <c r="D43" s="17">
        <v>1.409</v>
      </c>
    </row>
    <row r="44" spans="1:4" s="3" customFormat="1" x14ac:dyDescent="0.2">
      <c r="A44" s="19">
        <v>2010</v>
      </c>
      <c r="B44" s="17">
        <v>51.899000000000001</v>
      </c>
      <c r="C44" s="17">
        <v>52.439</v>
      </c>
      <c r="D44" s="17">
        <v>0.53900000000000003</v>
      </c>
    </row>
    <row r="45" spans="1:4" s="3" customFormat="1" x14ac:dyDescent="0.2">
      <c r="A45" s="19">
        <v>2011</v>
      </c>
      <c r="B45" s="17">
        <v>60.534999999999997</v>
      </c>
      <c r="C45" s="17">
        <v>56.854999999999997</v>
      </c>
      <c r="D45" s="17">
        <v>-3.68</v>
      </c>
    </row>
    <row r="46" spans="1:4" s="3" customFormat="1" x14ac:dyDescent="0.2">
      <c r="A46" s="19">
        <v>2012</v>
      </c>
      <c r="B46" s="17">
        <v>59.517000000000003</v>
      </c>
      <c r="C46" s="17">
        <v>56.878</v>
      </c>
      <c r="D46" s="17">
        <v>-2.6389999999999998</v>
      </c>
    </row>
    <row r="47" spans="1:4" s="3" customFormat="1" x14ac:dyDescent="0.2">
      <c r="A47" s="19">
        <v>2013</v>
      </c>
      <c r="B47" s="17">
        <v>58.406999999999996</v>
      </c>
      <c r="C47" s="17">
        <v>56.048000000000002</v>
      </c>
      <c r="D47" s="17">
        <v>-2.359</v>
      </c>
    </row>
    <row r="48" spans="1:4" x14ac:dyDescent="0.2">
      <c r="A48" s="11">
        <v>2014</v>
      </c>
      <c r="B48" s="16">
        <v>57.768999999999998</v>
      </c>
      <c r="C48" s="16">
        <v>55.972999999999999</v>
      </c>
      <c r="D48" s="16">
        <v>-1.796</v>
      </c>
    </row>
    <row r="49" spans="1:4" x14ac:dyDescent="0.2">
      <c r="A49" s="11">
        <v>2015</v>
      </c>
      <c r="B49" s="16">
        <v>54.493000000000002</v>
      </c>
      <c r="C49" s="16">
        <v>53.88</v>
      </c>
      <c r="D49" s="16">
        <v>-0.61299999999999999</v>
      </c>
    </row>
    <row r="50" spans="1:4" x14ac:dyDescent="0.2">
      <c r="A50" s="11">
        <v>2016</v>
      </c>
      <c r="B50" s="16">
        <v>55.003</v>
      </c>
      <c r="C50" s="16">
        <v>51.878</v>
      </c>
      <c r="D50" s="16">
        <v>-3.125</v>
      </c>
    </row>
    <row r="51" spans="1:4" x14ac:dyDescent="0.2">
      <c r="A51" s="11">
        <v>2017</v>
      </c>
      <c r="B51" s="16">
        <v>62.469000000000001</v>
      </c>
      <c r="C51" s="16">
        <v>59.710999999999999</v>
      </c>
      <c r="D51" s="16">
        <v>-2.758</v>
      </c>
    </row>
    <row r="52" spans="1:4" x14ac:dyDescent="0.2">
      <c r="A52" s="11">
        <v>2018</v>
      </c>
      <c r="B52" s="12">
        <v>66.584999999999994</v>
      </c>
      <c r="C52" s="12">
        <v>63.682000000000002</v>
      </c>
      <c r="D52" s="12">
        <v>-2.903</v>
      </c>
    </row>
    <row r="53" spans="1:4" x14ac:dyDescent="0.2">
      <c r="A53" s="11">
        <v>2019</v>
      </c>
      <c r="B53" s="12">
        <v>65.850999999999999</v>
      </c>
      <c r="C53" s="12">
        <v>65.054000000000002</v>
      </c>
      <c r="D53" s="12">
        <v>-0.79700000000000004</v>
      </c>
    </row>
    <row r="54" spans="1:4" x14ac:dyDescent="0.2">
      <c r="A54" s="11">
        <v>2020</v>
      </c>
      <c r="B54" s="13">
        <v>59.768000000000001</v>
      </c>
      <c r="C54" s="13">
        <v>57.44</v>
      </c>
      <c r="D54" s="13">
        <v>-2.3279999999999998</v>
      </c>
    </row>
    <row r="55" spans="1:4" x14ac:dyDescent="0.2">
      <c r="A55" s="11">
        <v>2021</v>
      </c>
      <c r="B55" s="12">
        <v>72.936000000000007</v>
      </c>
      <c r="C55" s="12">
        <v>68.908000000000001</v>
      </c>
      <c r="D55" s="12">
        <v>-4.0270000000000001</v>
      </c>
    </row>
    <row r="56" spans="1:4" x14ac:dyDescent="0.2">
      <c r="A56" s="11">
        <v>2022</v>
      </c>
      <c r="B56" s="12">
        <v>92.468999999999994</v>
      </c>
      <c r="C56" s="12">
        <v>81.885000000000005</v>
      </c>
      <c r="D56" s="12">
        <v>-10.585000000000001</v>
      </c>
    </row>
    <row r="57" spans="1:4" x14ac:dyDescent="0.2">
      <c r="A57" s="11" t="s">
        <v>24</v>
      </c>
      <c r="B57" s="12">
        <v>76.507999999999996</v>
      </c>
      <c r="C57" s="12">
        <v>76.245000000000005</v>
      </c>
      <c r="D57" s="12">
        <v>-0.26300000000000001</v>
      </c>
    </row>
    <row r="58" spans="1:4" x14ac:dyDescent="0.2">
      <c r="A58" s="11" t="s">
        <v>27</v>
      </c>
      <c r="B58" s="12"/>
      <c r="C58" s="12"/>
      <c r="D58" s="12"/>
    </row>
    <row r="59" spans="1:4" x14ac:dyDescent="0.2">
      <c r="A59" s="5" t="s">
        <v>17</v>
      </c>
    </row>
    <row r="60" spans="1:4" x14ac:dyDescent="0.2">
      <c r="A60" s="5" t="s">
        <v>13</v>
      </c>
    </row>
  </sheetData>
  <hyperlinks>
    <hyperlink ref="A59" r:id="rId1" xr:uid="{00000000-0004-0000-0200-000001000000}"/>
    <hyperlink ref="A60" r:id="rId2" xr:uid="{3BCF2F7A-BF09-4CA2-B3A1-D276DA966B95}"/>
  </hyperlinks>
  <pageMargins left="0.75" right="0.75" top="1" bottom="1" header="0.4921259845" footer="0.4921259845"/>
  <pageSetup paperSize="9" orientation="portrait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suomi_kau003</vt:lpstr>
      <vt:lpstr>svenska_kau003</vt:lpstr>
      <vt:lpstr>english_kau003</vt:lpstr>
      <vt:lpstr>suomi_kau003!_GoBack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Tuonti, vienti ja kauppatase</dc:title>
  <dc:creator>Seija Laine</dc:creator>
  <cp:keywords>Suomi lukuina</cp:keywords>
  <cp:lastModifiedBy>Tarja Ruuskanen</cp:lastModifiedBy>
  <cp:lastPrinted>2015-02-27T09:31:27Z</cp:lastPrinted>
  <dcterms:created xsi:type="dcterms:W3CDTF">2000-05-12T07:26:47Z</dcterms:created>
  <dcterms:modified xsi:type="dcterms:W3CDTF">2024-03-12T06:46:19Z</dcterms:modified>
</cp:coreProperties>
</file>